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filterPrivacy="1" defaultThemeVersion="124226"/>
  <xr:revisionPtr revIDLastSave="0" documentId="13_ncr:1_{11D7E697-650E-4F13-B0C9-EC7444A2B756}" xr6:coauthVersionLast="43" xr6:coauthVersionMax="43" xr10:uidLastSave="{00000000-0000-0000-0000-000000000000}"/>
  <bookViews>
    <workbookView xWindow="4650" yWindow="1065" windowWidth="15405" windowHeight="9540" xr2:uid="{00000000-000D-0000-FFFF-FFFF00000000}"/>
  </bookViews>
  <sheets>
    <sheet name="トップ" sheetId="12" r:id="rId1"/>
    <sheet name="入力" sheetId="1" r:id="rId2"/>
    <sheet name="リスト系" sheetId="4" state="hidden" r:id="rId3"/>
    <sheet name="①入会申込書" sheetId="2" r:id="rId4"/>
    <sheet name="②確約書" sheetId="6" r:id="rId5"/>
    <sheet name="③連帯保証人届出書" sheetId="15" r:id="rId6"/>
    <sheet name="④弁済業務保証金分担金納付書" sheetId="5" r:id="rId7"/>
    <sheet name="⑤個人情報（全日）" sheetId="24" r:id="rId8"/>
    <sheet name="⑥個人情報（保証）" sheetId="25" r:id="rId9"/>
    <sheet name="⑦取引士個票" sheetId="13" r:id="rId10"/>
    <sheet name="⑧誓約書" sheetId="22" r:id="rId11"/>
    <sheet name="⑨東日本レインズIP型 ラビーネット加入申込書" sheetId="17" r:id="rId12"/>
    <sheet name="⑩専任取引士届" sheetId="9" r:id="rId13"/>
    <sheet name="⑪代表者届" sheetId="11" r:id="rId14"/>
    <sheet name="⑭入会申込書（TRA）" sheetId="18" r:id="rId15"/>
    <sheet name="⑭個人情報（TRA）" sheetId="19" r:id="rId16"/>
    <sheet name="⑮入会申込書（日政連）" sheetId="23" r:id="rId17"/>
    <sheet name="保留　東日本レインズ、ZeNEET加入申込書" sheetId="14" state="hidden" r:id="rId18"/>
  </sheets>
  <definedNames>
    <definedName name="_xlnm.Print_Area" localSheetId="3">①入会申込書!$A$1:$BH$430</definedName>
    <definedName name="_xlnm.Print_Area" localSheetId="4">②確約書!$A$1:$E$12</definedName>
    <definedName name="_xlnm.Print_Area" localSheetId="6">④弁済業務保証金分担金納付書!$A$1:$AW$207</definedName>
    <definedName name="_xlnm.Print_Area" localSheetId="9">⑦取引士個票!$A$1:$K$52</definedName>
    <definedName name="_xlnm.Print_Area" localSheetId="12">⑩専任取引士届!$A$1:$BC$474</definedName>
    <definedName name="_xlnm.Print_Area" localSheetId="13">⑪代表者届!$A$1:$BA$345</definedName>
    <definedName name="_xlnm.Print_Area" localSheetId="14">'⑭入会申込書（TRA）'!$A$1:$AT$80</definedName>
    <definedName name="_xlnm.Print_Area" localSheetId="16">'⑮入会申込書（日政連）'!$A$1:$H$75</definedName>
    <definedName name="_xlnm.Print_Area" localSheetId="1">入力!$BA$166:$CJ$198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22" i="25" l="1"/>
  <c r="J21" i="25"/>
  <c r="A20" i="25"/>
  <c r="J20" i="25"/>
  <c r="A20" i="24"/>
  <c r="J22" i="24"/>
  <c r="J21" i="24"/>
  <c r="J20" i="24"/>
  <c r="T27" i="18" l="1"/>
  <c r="A14" i="2"/>
  <c r="J30" i="18"/>
  <c r="M33" i="2"/>
  <c r="J36" i="18"/>
  <c r="M43" i="2"/>
  <c r="AF39" i="18"/>
  <c r="AY43" i="2"/>
  <c r="AQ36" i="18"/>
  <c r="AM36" i="18"/>
  <c r="AI36" i="18"/>
  <c r="AF36" i="18"/>
  <c r="AT43" i="2"/>
  <c r="AP43" i="2"/>
  <c r="AJ43" i="2"/>
  <c r="AF43" i="2"/>
  <c r="AR46" i="18"/>
  <c r="AN46" i="18"/>
  <c r="AJ46" i="18"/>
  <c r="AR44" i="18"/>
  <c r="AN44" i="18"/>
  <c r="AJ44" i="18"/>
  <c r="M41" i="2"/>
  <c r="J44" i="18"/>
  <c r="P43" i="18"/>
  <c r="K43" i="18"/>
  <c r="AQ51" i="18"/>
  <c r="AL51" i="18"/>
  <c r="AG51" i="18"/>
  <c r="S38" i="2"/>
  <c r="O38" i="2"/>
  <c r="R49" i="18"/>
  <c r="L49" i="18"/>
  <c r="O49" i="2"/>
  <c r="W49" i="18"/>
  <c r="M50" i="2"/>
  <c r="S49" i="2"/>
  <c r="M57" i="2"/>
  <c r="AC57" i="2"/>
  <c r="AQ53" i="18"/>
  <c r="AM53" i="18"/>
  <c r="AI53" i="18"/>
  <c r="AF53" i="18"/>
  <c r="Y53" i="18"/>
  <c r="U53" i="18"/>
  <c r="Q53" i="18"/>
  <c r="N53" i="18"/>
  <c r="AN55" i="2"/>
  <c r="AI55" i="2"/>
  <c r="AE53" i="2"/>
  <c r="AQ63" i="18"/>
  <c r="AM63" i="18"/>
  <c r="AI63" i="18"/>
  <c r="R29" i="2"/>
  <c r="S63" i="18"/>
  <c r="P63" i="18"/>
  <c r="J63" i="18"/>
  <c r="AP26" i="2"/>
  <c r="AI26" i="2"/>
  <c r="M26" i="2"/>
  <c r="AA74" i="18"/>
  <c r="J37" i="18"/>
  <c r="AA73" i="18"/>
  <c r="J31" i="18"/>
  <c r="AB20" i="17"/>
  <c r="W20" i="17"/>
  <c r="R20" i="17"/>
  <c r="L20" i="17"/>
  <c r="G20" i="17"/>
  <c r="B20" i="17"/>
  <c r="L14" i="17"/>
  <c r="I14" i="17"/>
  <c r="B14" i="17"/>
  <c r="B11" i="17"/>
  <c r="U11" i="17"/>
  <c r="B17" i="17"/>
  <c r="F11" i="22"/>
  <c r="D7" i="6"/>
  <c r="F9" i="22"/>
  <c r="O16" i="5"/>
  <c r="A57" i="23"/>
  <c r="A32" i="23"/>
  <c r="A7" i="23"/>
  <c r="A3" i="22"/>
  <c r="AE24" i="18"/>
  <c r="B3" i="6" l="1"/>
  <c r="AU65" i="9" l="1"/>
  <c r="AQ65" i="9"/>
  <c r="AK65" i="9"/>
  <c r="K105" i="5"/>
  <c r="K174" i="5"/>
  <c r="K36" i="5"/>
  <c r="O18" i="5" l="1"/>
  <c r="AT59" i="2"/>
  <c r="AP59" i="2"/>
  <c r="CA195" i="1" l="1"/>
  <c r="BO198" i="1" s="1"/>
  <c r="AA35" i="12"/>
  <c r="C36" i="12" s="1"/>
  <c r="BC196" i="1" l="1"/>
  <c r="BE198" i="1"/>
  <c r="BC197" i="1"/>
  <c r="C37" i="12"/>
  <c r="E38" i="12"/>
  <c r="O38" i="12"/>
  <c r="BA21" i="9"/>
  <c r="AQ30" i="9"/>
  <c r="AN30" i="9"/>
  <c r="AS35" i="11"/>
  <c r="AM35" i="11"/>
  <c r="AG35" i="11"/>
  <c r="AW41" i="2"/>
  <c r="AW385" i="2" s="1"/>
  <c r="K176" i="5"/>
  <c r="V105" i="5"/>
  <c r="V107" i="5" s="1"/>
  <c r="K38" i="5"/>
  <c r="AW299" i="2" l="1"/>
  <c r="AW127" i="2"/>
  <c r="V36" i="5"/>
  <c r="V38" i="5" s="1"/>
  <c r="K107" i="5"/>
  <c r="AW213" i="2"/>
  <c r="V174" i="5"/>
  <c r="V176" i="5" s="1"/>
  <c r="AJ48" i="2"/>
  <c r="M48" i="2"/>
  <c r="BA65" i="9"/>
  <c r="AP302" i="11"/>
  <c r="AI302" i="11"/>
  <c r="M302" i="11"/>
  <c r="AP233" i="11"/>
  <c r="AI233" i="11"/>
  <c r="M233" i="11"/>
  <c r="AP164" i="11"/>
  <c r="AI164" i="11"/>
  <c r="M164" i="11"/>
  <c r="AP95" i="11"/>
  <c r="AI95" i="11"/>
  <c r="M95" i="11"/>
  <c r="AP26" i="11"/>
  <c r="AI26" i="11"/>
  <c r="M26" i="11"/>
  <c r="AY32" i="11"/>
  <c r="X77" i="2"/>
  <c r="N77" i="2"/>
  <c r="AV57" i="2"/>
  <c r="AY68" i="2"/>
  <c r="AY59" i="2"/>
  <c r="O20" i="5" l="1"/>
  <c r="D9" i="6"/>
  <c r="D5" i="6"/>
  <c r="M317" i="11"/>
  <c r="S316" i="11"/>
  <c r="O316" i="11"/>
  <c r="AL314" i="11"/>
  <c r="M314" i="11"/>
  <c r="M248" i="11"/>
  <c r="S247" i="11"/>
  <c r="O247" i="11"/>
  <c r="AL245" i="11"/>
  <c r="M245" i="11"/>
  <c r="M179" i="11"/>
  <c r="S178" i="11"/>
  <c r="O178" i="11"/>
  <c r="AL176" i="11"/>
  <c r="M176" i="11"/>
  <c r="M110" i="11"/>
  <c r="S109" i="11"/>
  <c r="O109" i="11"/>
  <c r="AL107" i="11"/>
  <c r="M107" i="11"/>
  <c r="S40" i="11"/>
  <c r="O40" i="11"/>
  <c r="M41" i="11"/>
  <c r="AL38" i="11"/>
  <c r="M38" i="11"/>
  <c r="AX24" i="11"/>
  <c r="AX93" i="11" s="1"/>
  <c r="AX162" i="11" s="1"/>
  <c r="AX231" i="11" s="1"/>
  <c r="AX300" i="11" s="1"/>
  <c r="AT24" i="11"/>
  <c r="AT93" i="11" s="1"/>
  <c r="AT162" i="11" s="1"/>
  <c r="AT231" i="11" s="1"/>
  <c r="AT300" i="11" s="1"/>
  <c r="AP24" i="11"/>
  <c r="AP93" i="11" s="1"/>
  <c r="AP162" i="11" s="1"/>
  <c r="AP231" i="11" s="1"/>
  <c r="AP300" i="11" s="1"/>
  <c r="AY101" i="11"/>
  <c r="AY170" i="11" s="1"/>
  <c r="AY239" i="11" s="1"/>
  <c r="AY308" i="11" s="1"/>
  <c r="AT32" i="11"/>
  <c r="AT101" i="11" s="1"/>
  <c r="AT170" i="11" s="1"/>
  <c r="AT239" i="11" s="1"/>
  <c r="AT308" i="11" s="1"/>
  <c r="AP32" i="11"/>
  <c r="AP101" i="11" s="1"/>
  <c r="AP170" i="11" s="1"/>
  <c r="AP239" i="11" s="1"/>
  <c r="AP308" i="11" s="1"/>
  <c r="AJ32" i="11"/>
  <c r="AJ101" i="11" s="1"/>
  <c r="AJ170" i="11" s="1"/>
  <c r="AJ239" i="11" s="1"/>
  <c r="AJ308" i="11" s="1"/>
  <c r="AF32" i="11"/>
  <c r="AF101" i="11" s="1"/>
  <c r="AF170" i="11" s="1"/>
  <c r="AF239" i="11" s="1"/>
  <c r="AF308" i="11" s="1"/>
  <c r="M34" i="11"/>
  <c r="M103" i="11" s="1"/>
  <c r="M172" i="11" s="1"/>
  <c r="M241" i="11" s="1"/>
  <c r="M310" i="11" s="1"/>
  <c r="M32" i="11"/>
  <c r="M101" i="11" s="1"/>
  <c r="M170" i="11" s="1"/>
  <c r="M239" i="11" s="1"/>
  <c r="M308" i="11" s="1"/>
  <c r="M29" i="11"/>
  <c r="M98" i="11" s="1"/>
  <c r="M167" i="11" s="1"/>
  <c r="M236" i="11" s="1"/>
  <c r="M305" i="11" s="1"/>
  <c r="AS104" i="11"/>
  <c r="AS173" i="11" s="1"/>
  <c r="AS242" i="11" s="1"/>
  <c r="AS311" i="11" s="1"/>
  <c r="AM104" i="11"/>
  <c r="AM173" i="11" s="1"/>
  <c r="AM242" i="11" s="1"/>
  <c r="AM311" i="11" s="1"/>
  <c r="AG104" i="11"/>
  <c r="AG173" i="11" s="1"/>
  <c r="AG242" i="11" s="1"/>
  <c r="AG311" i="11" s="1"/>
  <c r="AY74" i="9"/>
  <c r="AU74" i="9"/>
  <c r="AQ74" i="9"/>
  <c r="AN74" i="9"/>
  <c r="Y74" i="9"/>
  <c r="O74" i="9"/>
  <c r="N71" i="9"/>
  <c r="T70" i="9"/>
  <c r="P70" i="9"/>
  <c r="AT68" i="9"/>
  <c r="AN68" i="9"/>
  <c r="AH68" i="9"/>
  <c r="AQ63" i="9"/>
  <c r="AG65" i="9"/>
  <c r="N65" i="9"/>
  <c r="N67" i="9"/>
  <c r="AY63" i="9"/>
  <c r="AU63" i="9"/>
  <c r="AN63" i="9"/>
  <c r="Y63" i="9"/>
  <c r="O63" i="9"/>
  <c r="N60" i="9"/>
  <c r="T59" i="9"/>
  <c r="P59" i="9"/>
  <c r="AT57" i="9"/>
  <c r="AN57" i="9"/>
  <c r="AH57" i="9"/>
  <c r="BA54" i="9"/>
  <c r="AU54" i="9"/>
  <c r="AQ54" i="9"/>
  <c r="AK54" i="9"/>
  <c r="AG54" i="9"/>
  <c r="N54" i="9"/>
  <c r="N56" i="9"/>
  <c r="AY52" i="9"/>
  <c r="AU52" i="9"/>
  <c r="AQ52" i="9"/>
  <c r="AN52" i="9"/>
  <c r="Y52" i="9"/>
  <c r="O52" i="9"/>
  <c r="AT46" i="9"/>
  <c r="AN46" i="9"/>
  <c r="AH46" i="9"/>
  <c r="N49" i="9"/>
  <c r="T48" i="9"/>
  <c r="P48" i="9"/>
  <c r="BA43" i="9"/>
  <c r="AU43" i="9"/>
  <c r="AQ43" i="9"/>
  <c r="AK43" i="9"/>
  <c r="AG43" i="9"/>
  <c r="N43" i="9"/>
  <c r="N45" i="9"/>
  <c r="AY41" i="9"/>
  <c r="AU41" i="9"/>
  <c r="AQ41" i="9"/>
  <c r="AN41" i="9"/>
  <c r="Y41" i="9"/>
  <c r="O41" i="9"/>
  <c r="N38" i="9"/>
  <c r="N27" i="9"/>
  <c r="AT35" i="9"/>
  <c r="AN35" i="9"/>
  <c r="AH35" i="9"/>
  <c r="P37" i="9"/>
  <c r="T37" i="9"/>
  <c r="BA32" i="9"/>
  <c r="AU32" i="9"/>
  <c r="AQ32" i="9"/>
  <c r="AK32" i="9"/>
  <c r="AG32" i="9"/>
  <c r="N32" i="9"/>
  <c r="N34" i="9"/>
  <c r="AY30" i="9"/>
  <c r="AU30" i="9"/>
  <c r="Y30" i="9"/>
  <c r="O30" i="9"/>
  <c r="AT24" i="9"/>
  <c r="AN24" i="9"/>
  <c r="AH24" i="9"/>
  <c r="T26" i="9"/>
  <c r="P26" i="9"/>
  <c r="AU21" i="9"/>
  <c r="AQ21" i="9"/>
  <c r="AK21" i="9"/>
  <c r="AG21" i="9"/>
  <c r="N21" i="9"/>
  <c r="N23" i="9"/>
  <c r="AY10" i="9" l="1"/>
  <c r="AU10" i="9"/>
  <c r="AQ10" i="9"/>
  <c r="N15" i="9"/>
  <c r="AQ12" i="9"/>
  <c r="AQ170" i="9" s="1"/>
  <c r="AJ12" i="9"/>
  <c r="AJ407" i="9" s="1"/>
  <c r="N12" i="9"/>
  <c r="N328" i="9" s="1"/>
  <c r="U55" i="5"/>
  <c r="AH55" i="5" s="1"/>
  <c r="AK13" i="2"/>
  <c r="AJ328" i="9" l="1"/>
  <c r="N249" i="9"/>
  <c r="AH124" i="5"/>
  <c r="AH193" i="5"/>
  <c r="AQ91" i="9"/>
  <c r="N170" i="9"/>
  <c r="AJ249" i="9"/>
  <c r="AQ328" i="9"/>
  <c r="N91" i="9"/>
  <c r="AJ170" i="9"/>
  <c r="AQ249" i="9"/>
  <c r="N407" i="9"/>
  <c r="AQ407" i="9"/>
  <c r="AJ91" i="9"/>
  <c r="AK99" i="2"/>
  <c r="AK357" i="2"/>
  <c r="AK271" i="2"/>
  <c r="AK185" i="2"/>
  <c r="AX31" i="2"/>
  <c r="AT31" i="2"/>
  <c r="AP31" i="2"/>
  <c r="AY232" i="9" l="1"/>
  <c r="AU232" i="9"/>
  <c r="AQ232" i="9"/>
  <c r="AN232" i="9"/>
  <c r="Y232" i="9"/>
  <c r="O232" i="9"/>
  <c r="AI229" i="9"/>
  <c r="N229" i="9"/>
  <c r="T228" i="9"/>
  <c r="P228" i="9"/>
  <c r="AT226" i="9"/>
  <c r="AN226" i="9"/>
  <c r="AH226" i="9"/>
  <c r="N225" i="9"/>
  <c r="BA223" i="9"/>
  <c r="AU223" i="9"/>
  <c r="AQ223" i="9"/>
  <c r="AK223" i="9"/>
  <c r="AG223" i="9"/>
  <c r="N223" i="9"/>
  <c r="AY221" i="9"/>
  <c r="AU221" i="9"/>
  <c r="AQ221" i="9"/>
  <c r="AN221" i="9"/>
  <c r="Y221" i="9"/>
  <c r="O221" i="9"/>
  <c r="AI218" i="9"/>
  <c r="N218" i="9"/>
  <c r="T217" i="9"/>
  <c r="P217" i="9"/>
  <c r="AT215" i="9"/>
  <c r="AN215" i="9"/>
  <c r="AH215" i="9"/>
  <c r="N214" i="9"/>
  <c r="BA212" i="9"/>
  <c r="AU212" i="9"/>
  <c r="AQ212" i="9"/>
  <c r="AK212" i="9"/>
  <c r="AG212" i="9"/>
  <c r="N212" i="9"/>
  <c r="AY210" i="9"/>
  <c r="AU210" i="9"/>
  <c r="AQ210" i="9"/>
  <c r="AN210" i="9"/>
  <c r="Y210" i="9"/>
  <c r="O210" i="9"/>
  <c r="AI207" i="9"/>
  <c r="N207" i="9"/>
  <c r="T206" i="9"/>
  <c r="P206" i="9"/>
  <c r="AT204" i="9"/>
  <c r="AN204" i="9"/>
  <c r="AH204" i="9"/>
  <c r="N203" i="9"/>
  <c r="BA201" i="9"/>
  <c r="AU201" i="9"/>
  <c r="AQ201" i="9"/>
  <c r="AK201" i="9"/>
  <c r="AG201" i="9"/>
  <c r="N201" i="9"/>
  <c r="AY199" i="9"/>
  <c r="AU199" i="9"/>
  <c r="AQ199" i="9"/>
  <c r="AN199" i="9"/>
  <c r="Y199" i="9"/>
  <c r="O199" i="9"/>
  <c r="AI196" i="9"/>
  <c r="N196" i="9"/>
  <c r="T195" i="9"/>
  <c r="P195" i="9"/>
  <c r="AT193" i="9"/>
  <c r="AN193" i="9"/>
  <c r="AH193" i="9"/>
  <c r="N192" i="9"/>
  <c r="BA190" i="9"/>
  <c r="AU190" i="9"/>
  <c r="AQ190" i="9"/>
  <c r="AK190" i="9"/>
  <c r="AG190" i="9"/>
  <c r="N190" i="9"/>
  <c r="AY188" i="9"/>
  <c r="AU188" i="9"/>
  <c r="AQ188" i="9"/>
  <c r="AN188" i="9"/>
  <c r="Y188" i="9"/>
  <c r="O188" i="9"/>
  <c r="AI185" i="9"/>
  <c r="N185" i="9"/>
  <c r="T184" i="9"/>
  <c r="P184" i="9"/>
  <c r="AT182" i="9"/>
  <c r="AN182" i="9"/>
  <c r="AH182" i="9"/>
  <c r="N181" i="9"/>
  <c r="BA179" i="9"/>
  <c r="AU179" i="9"/>
  <c r="AQ179" i="9"/>
  <c r="AK179" i="9"/>
  <c r="AG179" i="9"/>
  <c r="N179" i="9"/>
  <c r="N176" i="9"/>
  <c r="N173" i="9"/>
  <c r="AY168" i="9"/>
  <c r="AU168" i="9"/>
  <c r="AQ168" i="9"/>
  <c r="AY153" i="9"/>
  <c r="AY311" i="9" s="1"/>
  <c r="AY390" i="9" s="1"/>
  <c r="AY469" i="9" s="1"/>
  <c r="AU153" i="9"/>
  <c r="AU311" i="9" s="1"/>
  <c r="AU390" i="9" s="1"/>
  <c r="AU469" i="9" s="1"/>
  <c r="AQ153" i="9"/>
  <c r="AQ311" i="9" s="1"/>
  <c r="AQ390" i="9" s="1"/>
  <c r="AQ469" i="9" s="1"/>
  <c r="AN153" i="9"/>
  <c r="AN311" i="9" s="1"/>
  <c r="AN390" i="9" s="1"/>
  <c r="AN469" i="9" s="1"/>
  <c r="Y153" i="9"/>
  <c r="Y311" i="9" s="1"/>
  <c r="Y390" i="9" s="1"/>
  <c r="Y469" i="9" s="1"/>
  <c r="O153" i="9"/>
  <c r="O311" i="9" s="1"/>
  <c r="O390" i="9" s="1"/>
  <c r="O469" i="9" s="1"/>
  <c r="AI150" i="9"/>
  <c r="AI308" i="9" s="1"/>
  <c r="AI387" i="9" s="1"/>
  <c r="AI466" i="9" s="1"/>
  <c r="N150" i="9"/>
  <c r="N308" i="9" s="1"/>
  <c r="N387" i="9" s="1"/>
  <c r="N466" i="9" s="1"/>
  <c r="T149" i="9"/>
  <c r="T307" i="9" s="1"/>
  <c r="T386" i="9" s="1"/>
  <c r="T465" i="9" s="1"/>
  <c r="P149" i="9"/>
  <c r="P307" i="9" s="1"/>
  <c r="P386" i="9" s="1"/>
  <c r="P465" i="9" s="1"/>
  <c r="AT147" i="9"/>
  <c r="AT305" i="9" s="1"/>
  <c r="AT384" i="9" s="1"/>
  <c r="AT463" i="9" s="1"/>
  <c r="AN147" i="9"/>
  <c r="AN305" i="9" s="1"/>
  <c r="AN384" i="9" s="1"/>
  <c r="AN463" i="9" s="1"/>
  <c r="AH147" i="9"/>
  <c r="AH305" i="9" s="1"/>
  <c r="AH384" i="9" s="1"/>
  <c r="AH463" i="9" s="1"/>
  <c r="N146" i="9"/>
  <c r="N304" i="9" s="1"/>
  <c r="N383" i="9" s="1"/>
  <c r="N462" i="9" s="1"/>
  <c r="BA144" i="9"/>
  <c r="BA302" i="9" s="1"/>
  <c r="BA381" i="9" s="1"/>
  <c r="BA460" i="9" s="1"/>
  <c r="AU144" i="9"/>
  <c r="AU302" i="9" s="1"/>
  <c r="AU381" i="9" s="1"/>
  <c r="AU460" i="9" s="1"/>
  <c r="AQ144" i="9"/>
  <c r="AQ302" i="9" s="1"/>
  <c r="AQ381" i="9" s="1"/>
  <c r="AQ460" i="9" s="1"/>
  <c r="AK144" i="9"/>
  <c r="AK302" i="9" s="1"/>
  <c r="AK381" i="9" s="1"/>
  <c r="AK460" i="9" s="1"/>
  <c r="AG144" i="9"/>
  <c r="AG302" i="9" s="1"/>
  <c r="AG381" i="9" s="1"/>
  <c r="AG460" i="9" s="1"/>
  <c r="N144" i="9"/>
  <c r="N302" i="9" s="1"/>
  <c r="N381" i="9" s="1"/>
  <c r="N460" i="9" s="1"/>
  <c r="AY142" i="9"/>
  <c r="AY300" i="9" s="1"/>
  <c r="AY379" i="9" s="1"/>
  <c r="AY458" i="9" s="1"/>
  <c r="AU142" i="9"/>
  <c r="AU300" i="9" s="1"/>
  <c r="AU379" i="9" s="1"/>
  <c r="AU458" i="9" s="1"/>
  <c r="AQ142" i="9"/>
  <c r="AQ300" i="9" s="1"/>
  <c r="AQ379" i="9" s="1"/>
  <c r="AQ458" i="9" s="1"/>
  <c r="AN142" i="9"/>
  <c r="AN300" i="9" s="1"/>
  <c r="AN379" i="9" s="1"/>
  <c r="AN458" i="9" s="1"/>
  <c r="Y142" i="9"/>
  <c r="Y300" i="9" s="1"/>
  <c r="Y379" i="9" s="1"/>
  <c r="Y458" i="9" s="1"/>
  <c r="O142" i="9"/>
  <c r="O300" i="9" s="1"/>
  <c r="O379" i="9" s="1"/>
  <c r="O458" i="9" s="1"/>
  <c r="AI139" i="9"/>
  <c r="AI297" i="9" s="1"/>
  <c r="AI376" i="9" s="1"/>
  <c r="AI455" i="9" s="1"/>
  <c r="N139" i="9"/>
  <c r="N297" i="9" s="1"/>
  <c r="N376" i="9" s="1"/>
  <c r="N455" i="9" s="1"/>
  <c r="T138" i="9"/>
  <c r="T296" i="9" s="1"/>
  <c r="T375" i="9" s="1"/>
  <c r="T454" i="9" s="1"/>
  <c r="P138" i="9"/>
  <c r="P296" i="9" s="1"/>
  <c r="P375" i="9" s="1"/>
  <c r="P454" i="9" s="1"/>
  <c r="AT136" i="9"/>
  <c r="AT294" i="9" s="1"/>
  <c r="AT373" i="9" s="1"/>
  <c r="AT452" i="9" s="1"/>
  <c r="AN136" i="9"/>
  <c r="AN294" i="9" s="1"/>
  <c r="AN373" i="9" s="1"/>
  <c r="AN452" i="9" s="1"/>
  <c r="AH136" i="9"/>
  <c r="AH294" i="9" s="1"/>
  <c r="AH373" i="9" s="1"/>
  <c r="AH452" i="9" s="1"/>
  <c r="N135" i="9"/>
  <c r="N293" i="9" s="1"/>
  <c r="N372" i="9" s="1"/>
  <c r="N451" i="9" s="1"/>
  <c r="BA133" i="9"/>
  <c r="BA291" i="9" s="1"/>
  <c r="BA370" i="9" s="1"/>
  <c r="BA449" i="9" s="1"/>
  <c r="AU133" i="9"/>
  <c r="AU291" i="9" s="1"/>
  <c r="AU370" i="9" s="1"/>
  <c r="AU449" i="9" s="1"/>
  <c r="AQ133" i="9"/>
  <c r="AQ291" i="9" s="1"/>
  <c r="AQ370" i="9" s="1"/>
  <c r="AQ449" i="9" s="1"/>
  <c r="AK133" i="9"/>
  <c r="AK291" i="9" s="1"/>
  <c r="AK370" i="9" s="1"/>
  <c r="AK449" i="9" s="1"/>
  <c r="AG133" i="9"/>
  <c r="AG291" i="9" s="1"/>
  <c r="AG370" i="9" s="1"/>
  <c r="AG449" i="9" s="1"/>
  <c r="N133" i="9"/>
  <c r="N291" i="9" s="1"/>
  <c r="N370" i="9" s="1"/>
  <c r="N449" i="9" s="1"/>
  <c r="AY131" i="9"/>
  <c r="AY289" i="9" s="1"/>
  <c r="AY368" i="9" s="1"/>
  <c r="AY447" i="9" s="1"/>
  <c r="AU131" i="9"/>
  <c r="AU289" i="9" s="1"/>
  <c r="AU368" i="9" s="1"/>
  <c r="AU447" i="9" s="1"/>
  <c r="AQ131" i="9"/>
  <c r="AQ289" i="9" s="1"/>
  <c r="AQ368" i="9" s="1"/>
  <c r="AQ447" i="9" s="1"/>
  <c r="AN131" i="9"/>
  <c r="AN289" i="9" s="1"/>
  <c r="AN368" i="9" s="1"/>
  <c r="AN447" i="9" s="1"/>
  <c r="Y131" i="9"/>
  <c r="Y289" i="9" s="1"/>
  <c r="Y368" i="9" s="1"/>
  <c r="Y447" i="9" s="1"/>
  <c r="O131" i="9"/>
  <c r="O289" i="9" s="1"/>
  <c r="O368" i="9" s="1"/>
  <c r="O447" i="9" s="1"/>
  <c r="AI128" i="9"/>
  <c r="AI286" i="9" s="1"/>
  <c r="AI365" i="9" s="1"/>
  <c r="AI444" i="9" s="1"/>
  <c r="N128" i="9"/>
  <c r="N286" i="9" s="1"/>
  <c r="N365" i="9" s="1"/>
  <c r="N444" i="9" s="1"/>
  <c r="T127" i="9"/>
  <c r="T285" i="9" s="1"/>
  <c r="T364" i="9" s="1"/>
  <c r="T443" i="9" s="1"/>
  <c r="P127" i="9"/>
  <c r="P285" i="9" s="1"/>
  <c r="P364" i="9" s="1"/>
  <c r="P443" i="9" s="1"/>
  <c r="AT125" i="9"/>
  <c r="AT283" i="9" s="1"/>
  <c r="AT362" i="9" s="1"/>
  <c r="AT441" i="9" s="1"/>
  <c r="AN125" i="9"/>
  <c r="AN283" i="9" s="1"/>
  <c r="AN362" i="9" s="1"/>
  <c r="AN441" i="9" s="1"/>
  <c r="AH125" i="9"/>
  <c r="AH283" i="9" s="1"/>
  <c r="AH362" i="9" s="1"/>
  <c r="AH441" i="9" s="1"/>
  <c r="N124" i="9"/>
  <c r="N282" i="9" s="1"/>
  <c r="N361" i="9" s="1"/>
  <c r="N440" i="9" s="1"/>
  <c r="BA122" i="9"/>
  <c r="BA280" i="9" s="1"/>
  <c r="BA359" i="9" s="1"/>
  <c r="BA438" i="9" s="1"/>
  <c r="AU122" i="9"/>
  <c r="AU280" i="9" s="1"/>
  <c r="AU359" i="9" s="1"/>
  <c r="AU438" i="9" s="1"/>
  <c r="AQ122" i="9"/>
  <c r="AQ280" i="9" s="1"/>
  <c r="AQ359" i="9" s="1"/>
  <c r="AQ438" i="9" s="1"/>
  <c r="AK122" i="9"/>
  <c r="AK280" i="9" s="1"/>
  <c r="AK359" i="9" s="1"/>
  <c r="AK438" i="9" s="1"/>
  <c r="AG122" i="9"/>
  <c r="AG280" i="9" s="1"/>
  <c r="AG359" i="9" s="1"/>
  <c r="AG438" i="9" s="1"/>
  <c r="N122" i="9"/>
  <c r="N280" i="9" s="1"/>
  <c r="N359" i="9" s="1"/>
  <c r="N438" i="9" s="1"/>
  <c r="AY120" i="9"/>
  <c r="AY278" i="9" s="1"/>
  <c r="AY357" i="9" s="1"/>
  <c r="AY436" i="9" s="1"/>
  <c r="AU120" i="9"/>
  <c r="AU278" i="9" s="1"/>
  <c r="AU357" i="9" s="1"/>
  <c r="AU436" i="9" s="1"/>
  <c r="AQ120" i="9"/>
  <c r="AQ278" i="9" s="1"/>
  <c r="AQ357" i="9" s="1"/>
  <c r="AQ436" i="9" s="1"/>
  <c r="AN120" i="9"/>
  <c r="AN278" i="9" s="1"/>
  <c r="AN357" i="9" s="1"/>
  <c r="AN436" i="9" s="1"/>
  <c r="Y120" i="9"/>
  <c r="Y278" i="9" s="1"/>
  <c r="Y357" i="9" s="1"/>
  <c r="Y436" i="9" s="1"/>
  <c r="O120" i="9"/>
  <c r="O278" i="9" s="1"/>
  <c r="O357" i="9" s="1"/>
  <c r="O436" i="9" s="1"/>
  <c r="AI117" i="9"/>
  <c r="AI275" i="9" s="1"/>
  <c r="AI354" i="9" s="1"/>
  <c r="AI433" i="9" s="1"/>
  <c r="N117" i="9"/>
  <c r="N275" i="9" s="1"/>
  <c r="N354" i="9" s="1"/>
  <c r="N433" i="9" s="1"/>
  <c r="T116" i="9"/>
  <c r="T274" i="9" s="1"/>
  <c r="T353" i="9" s="1"/>
  <c r="T432" i="9" s="1"/>
  <c r="P116" i="9"/>
  <c r="P274" i="9" s="1"/>
  <c r="P353" i="9" s="1"/>
  <c r="P432" i="9" s="1"/>
  <c r="AT114" i="9"/>
  <c r="AT272" i="9" s="1"/>
  <c r="AT351" i="9" s="1"/>
  <c r="AT430" i="9" s="1"/>
  <c r="AN114" i="9"/>
  <c r="AN272" i="9" s="1"/>
  <c r="AN351" i="9" s="1"/>
  <c r="AN430" i="9" s="1"/>
  <c r="AH114" i="9"/>
  <c r="AH272" i="9" s="1"/>
  <c r="AH351" i="9" s="1"/>
  <c r="AH430" i="9" s="1"/>
  <c r="N113" i="9"/>
  <c r="N271" i="9" s="1"/>
  <c r="N350" i="9" s="1"/>
  <c r="N429" i="9" s="1"/>
  <c r="BA111" i="9"/>
  <c r="BA269" i="9" s="1"/>
  <c r="BA348" i="9" s="1"/>
  <c r="BA427" i="9" s="1"/>
  <c r="AU111" i="9"/>
  <c r="AU269" i="9" s="1"/>
  <c r="AU348" i="9" s="1"/>
  <c r="AU427" i="9" s="1"/>
  <c r="AQ111" i="9"/>
  <c r="AQ269" i="9" s="1"/>
  <c r="AQ348" i="9" s="1"/>
  <c r="AQ427" i="9" s="1"/>
  <c r="AK111" i="9"/>
  <c r="AK269" i="9" s="1"/>
  <c r="AK348" i="9" s="1"/>
  <c r="AK427" i="9" s="1"/>
  <c r="AG111" i="9"/>
  <c r="AG269" i="9" s="1"/>
  <c r="AG348" i="9" s="1"/>
  <c r="AG427" i="9" s="1"/>
  <c r="N111" i="9"/>
  <c r="N269" i="9" s="1"/>
  <c r="N348" i="9" s="1"/>
  <c r="N427" i="9" s="1"/>
  <c r="AY109" i="9"/>
  <c r="AY267" i="9" s="1"/>
  <c r="AY346" i="9" s="1"/>
  <c r="AY425" i="9" s="1"/>
  <c r="AU109" i="9"/>
  <c r="AU267" i="9" s="1"/>
  <c r="AU346" i="9" s="1"/>
  <c r="AU425" i="9" s="1"/>
  <c r="AQ109" i="9"/>
  <c r="AQ267" i="9" s="1"/>
  <c r="AQ346" i="9" s="1"/>
  <c r="AQ425" i="9" s="1"/>
  <c r="AN109" i="9"/>
  <c r="AN267" i="9" s="1"/>
  <c r="AN346" i="9" s="1"/>
  <c r="AN425" i="9" s="1"/>
  <c r="Y109" i="9"/>
  <c r="Y267" i="9" s="1"/>
  <c r="Y346" i="9" s="1"/>
  <c r="Y425" i="9" s="1"/>
  <c r="O109" i="9"/>
  <c r="O267" i="9" s="1"/>
  <c r="O346" i="9" s="1"/>
  <c r="O425" i="9" s="1"/>
  <c r="AI106" i="9"/>
  <c r="AI264" i="9" s="1"/>
  <c r="AI343" i="9" s="1"/>
  <c r="AI422" i="9" s="1"/>
  <c r="N106" i="9"/>
  <c r="N264" i="9" s="1"/>
  <c r="N343" i="9" s="1"/>
  <c r="N422" i="9" s="1"/>
  <c r="T105" i="9"/>
  <c r="T263" i="9" s="1"/>
  <c r="T342" i="9" s="1"/>
  <c r="T421" i="9" s="1"/>
  <c r="P105" i="9"/>
  <c r="P263" i="9" s="1"/>
  <c r="P342" i="9" s="1"/>
  <c r="P421" i="9" s="1"/>
  <c r="AT103" i="9"/>
  <c r="AT261" i="9" s="1"/>
  <c r="AT340" i="9" s="1"/>
  <c r="AT419" i="9" s="1"/>
  <c r="AN103" i="9"/>
  <c r="AN261" i="9" s="1"/>
  <c r="AN340" i="9" s="1"/>
  <c r="AN419" i="9" s="1"/>
  <c r="AH103" i="9"/>
  <c r="AH261" i="9" s="1"/>
  <c r="AH340" i="9" s="1"/>
  <c r="AH419" i="9" s="1"/>
  <c r="N102" i="9"/>
  <c r="N260" i="9" s="1"/>
  <c r="N339" i="9" s="1"/>
  <c r="N418" i="9" s="1"/>
  <c r="BA100" i="9"/>
  <c r="BA258" i="9" s="1"/>
  <c r="BA337" i="9" s="1"/>
  <c r="BA416" i="9" s="1"/>
  <c r="AU100" i="9"/>
  <c r="AU258" i="9" s="1"/>
  <c r="AU337" i="9" s="1"/>
  <c r="AU416" i="9" s="1"/>
  <c r="AQ100" i="9"/>
  <c r="AQ258" i="9" s="1"/>
  <c r="AQ337" i="9" s="1"/>
  <c r="AQ416" i="9" s="1"/>
  <c r="AK100" i="9"/>
  <c r="AK258" i="9" s="1"/>
  <c r="AK337" i="9" s="1"/>
  <c r="AK416" i="9" s="1"/>
  <c r="AG100" i="9"/>
  <c r="AG258" i="9" s="1"/>
  <c r="AG337" i="9" s="1"/>
  <c r="AG416" i="9" s="1"/>
  <c r="N100" i="9"/>
  <c r="N258" i="9" s="1"/>
  <c r="N337" i="9" s="1"/>
  <c r="N416" i="9" s="1"/>
  <c r="N97" i="9"/>
  <c r="N255" i="9" s="1"/>
  <c r="N334" i="9" s="1"/>
  <c r="N413" i="9" s="1"/>
  <c r="N94" i="9"/>
  <c r="N252" i="9" s="1"/>
  <c r="N331" i="9" s="1"/>
  <c r="N410" i="9" s="1"/>
  <c r="AY89" i="9"/>
  <c r="AY247" i="9" s="1"/>
  <c r="AY326" i="9" s="1"/>
  <c r="AY405" i="9" s="1"/>
  <c r="AU89" i="9"/>
  <c r="AU247" i="9" s="1"/>
  <c r="AU326" i="9" s="1"/>
  <c r="AU405" i="9" s="1"/>
  <c r="AQ89" i="9"/>
  <c r="AQ247" i="9" s="1"/>
  <c r="AQ326" i="9" s="1"/>
  <c r="AQ405" i="9" s="1"/>
  <c r="AJ1" i="5"/>
  <c r="O87" i="5"/>
  <c r="O156" i="5" s="1"/>
  <c r="O85" i="5"/>
  <c r="O154" i="5" s="1"/>
  <c r="AI14" i="5"/>
  <c r="AA14" i="5"/>
  <c r="AA83" i="5" s="1"/>
  <c r="AA152" i="5" s="1"/>
  <c r="S14" i="5"/>
  <c r="S83" i="5" s="1"/>
  <c r="S152" i="5" s="1"/>
  <c r="O14" i="5"/>
  <c r="AI12" i="5"/>
  <c r="AI81" i="5" s="1"/>
  <c r="AI150" i="5" s="1"/>
  <c r="AB12" i="5"/>
  <c r="D12" i="5"/>
  <c r="D81" i="5" s="1"/>
  <c r="D150" i="5" s="1"/>
  <c r="O89" i="5"/>
  <c r="O158" i="5" s="1"/>
  <c r="AI83" i="5"/>
  <c r="AI152" i="5" s="1"/>
  <c r="AB81" i="5"/>
  <c r="AB150" i="5" s="1"/>
  <c r="A8" i="5"/>
  <c r="A77" i="5" s="1"/>
  <c r="U193" i="5" l="1"/>
  <c r="U57" i="5"/>
  <c r="AJ70" i="5"/>
  <c r="AJ139" i="5"/>
  <c r="U195" i="5"/>
  <c r="U124" i="5"/>
  <c r="U126" i="5"/>
  <c r="A146" i="5"/>
  <c r="M79" i="2"/>
  <c r="M165" i="2" l="1"/>
  <c r="M251" i="2" s="1"/>
  <c r="M337" i="2" s="1"/>
  <c r="M423" i="2" s="1"/>
  <c r="AX77" i="2"/>
  <c r="AX163" i="2" s="1"/>
  <c r="AX249" i="2" s="1"/>
  <c r="AX335" i="2" s="1"/>
  <c r="AX421" i="2" s="1"/>
  <c r="AT77" i="2"/>
  <c r="AT163" i="2" s="1"/>
  <c r="AT249" i="2" s="1"/>
  <c r="AT335" i="2" s="1"/>
  <c r="AT421" i="2" s="1"/>
  <c r="AP77" i="2"/>
  <c r="AP163" i="2" s="1"/>
  <c r="AP249" i="2" s="1"/>
  <c r="AP335" i="2" s="1"/>
  <c r="AP421" i="2" s="1"/>
  <c r="AM77" i="2"/>
  <c r="AM163" i="2" s="1"/>
  <c r="AM249" i="2" s="1"/>
  <c r="AM335" i="2" s="1"/>
  <c r="AM421" i="2" s="1"/>
  <c r="N163" i="2"/>
  <c r="N249" i="2" s="1"/>
  <c r="N335" i="2" s="1"/>
  <c r="N421" i="2" s="1"/>
  <c r="X163" i="2"/>
  <c r="X249" i="2" s="1"/>
  <c r="X335" i="2" s="1"/>
  <c r="X421" i="2" s="1"/>
  <c r="M74" i="2"/>
  <c r="M160" i="2" s="1"/>
  <c r="M246" i="2" s="1"/>
  <c r="M332" i="2" s="1"/>
  <c r="M418" i="2" s="1"/>
  <c r="S73" i="2"/>
  <c r="S159" i="2" s="1"/>
  <c r="S245" i="2" s="1"/>
  <c r="S331" i="2" s="1"/>
  <c r="S417" i="2" s="1"/>
  <c r="O73" i="2"/>
  <c r="O159" i="2" s="1"/>
  <c r="O245" i="2" s="1"/>
  <c r="O331" i="2" s="1"/>
  <c r="O417" i="2" s="1"/>
  <c r="AS71" i="2"/>
  <c r="AS157" i="2" s="1"/>
  <c r="AS243" i="2" s="1"/>
  <c r="AS329" i="2" s="1"/>
  <c r="AS415" i="2" s="1"/>
  <c r="AM71" i="2"/>
  <c r="AM157" i="2" s="1"/>
  <c r="AM243" i="2" s="1"/>
  <c r="AM329" i="2" s="1"/>
  <c r="AM415" i="2" s="1"/>
  <c r="AG71" i="2"/>
  <c r="AG157" i="2" s="1"/>
  <c r="AG243" i="2" s="1"/>
  <c r="AG329" i="2" s="1"/>
  <c r="AG415" i="2" s="1"/>
  <c r="AY154" i="2"/>
  <c r="AY240" i="2" s="1"/>
  <c r="AY326" i="2" s="1"/>
  <c r="AY412" i="2" s="1"/>
  <c r="AT68" i="2"/>
  <c r="AT154" i="2" s="1"/>
  <c r="AT240" i="2" s="1"/>
  <c r="AT326" i="2" s="1"/>
  <c r="AT412" i="2" s="1"/>
  <c r="AP68" i="2"/>
  <c r="AP154" i="2" s="1"/>
  <c r="AP240" i="2" s="1"/>
  <c r="AP326" i="2" s="1"/>
  <c r="AP412" i="2" s="1"/>
  <c r="AJ68" i="2"/>
  <c r="AJ154" i="2" s="1"/>
  <c r="AJ240" i="2" s="1"/>
  <c r="AJ326" i="2" s="1"/>
  <c r="AJ412" i="2" s="1"/>
  <c r="AF68" i="2"/>
  <c r="AF154" i="2" s="1"/>
  <c r="AF240" i="2" s="1"/>
  <c r="AF326" i="2" s="1"/>
  <c r="AF412" i="2" s="1"/>
  <c r="M70" i="2"/>
  <c r="M156" i="2" s="1"/>
  <c r="M242" i="2" s="1"/>
  <c r="M328" i="2" s="1"/>
  <c r="M414" i="2" s="1"/>
  <c r="M68" i="2"/>
  <c r="M154" i="2" s="1"/>
  <c r="M240" i="2" s="1"/>
  <c r="M326" i="2" s="1"/>
  <c r="M412" i="2" s="1"/>
  <c r="M65" i="2"/>
  <c r="M151" i="2" s="1"/>
  <c r="M237" i="2" s="1"/>
  <c r="M323" i="2" s="1"/>
  <c r="M409" i="2" s="1"/>
  <c r="S64" i="2"/>
  <c r="S150" i="2" s="1"/>
  <c r="S236" i="2" s="1"/>
  <c r="S322" i="2" s="1"/>
  <c r="S408" i="2" s="1"/>
  <c r="O64" i="2"/>
  <c r="O150" i="2" s="1"/>
  <c r="O236" i="2" s="1"/>
  <c r="O322" i="2" s="1"/>
  <c r="O408" i="2" s="1"/>
  <c r="AS62" i="2"/>
  <c r="AS148" i="2" s="1"/>
  <c r="AS234" i="2" s="1"/>
  <c r="AS320" i="2" s="1"/>
  <c r="AS406" i="2" s="1"/>
  <c r="AM62" i="2"/>
  <c r="AM148" i="2" s="1"/>
  <c r="AM234" i="2" s="1"/>
  <c r="AM320" i="2" s="1"/>
  <c r="AM406" i="2" s="1"/>
  <c r="AG62" i="2"/>
  <c r="AG148" i="2" s="1"/>
  <c r="AG234" i="2" s="1"/>
  <c r="AG320" i="2" s="1"/>
  <c r="AG406" i="2" s="1"/>
  <c r="AY145" i="2"/>
  <c r="AY231" i="2" s="1"/>
  <c r="AY317" i="2" s="1"/>
  <c r="AY403" i="2" s="1"/>
  <c r="AT145" i="2"/>
  <c r="AT231" i="2" s="1"/>
  <c r="AT317" i="2" s="1"/>
  <c r="AT403" i="2" s="1"/>
  <c r="AP145" i="2"/>
  <c r="AP231" i="2" s="1"/>
  <c r="AP317" i="2" s="1"/>
  <c r="AP403" i="2" s="1"/>
  <c r="AJ59" i="2"/>
  <c r="AJ145" i="2" s="1"/>
  <c r="AJ231" i="2" s="1"/>
  <c r="AJ317" i="2" s="1"/>
  <c r="AJ403" i="2" s="1"/>
  <c r="AF59" i="2"/>
  <c r="AF145" i="2" s="1"/>
  <c r="AF231" i="2" s="1"/>
  <c r="AF317" i="2" s="1"/>
  <c r="AF403" i="2" s="1"/>
  <c r="M61" i="2"/>
  <c r="M147" i="2" s="1"/>
  <c r="M233" i="2" s="1"/>
  <c r="M319" i="2" s="1"/>
  <c r="M405" i="2" s="1"/>
  <c r="M59" i="2"/>
  <c r="M145" i="2" s="1"/>
  <c r="M231" i="2" s="1"/>
  <c r="M317" i="2" s="1"/>
  <c r="M403" i="2" s="1"/>
  <c r="AV143" i="2"/>
  <c r="AV229" i="2" s="1"/>
  <c r="AV315" i="2" s="1"/>
  <c r="AV401" i="2" s="1"/>
  <c r="AC143" i="2"/>
  <c r="AC229" i="2" s="1"/>
  <c r="AC315" i="2" s="1"/>
  <c r="AC401" i="2" s="1"/>
  <c r="M143" i="2"/>
  <c r="M229" i="2" s="1"/>
  <c r="M315" i="2" s="1"/>
  <c r="M401" i="2" s="1"/>
  <c r="AU55" i="2"/>
  <c r="AU141" i="2" s="1"/>
  <c r="AU227" i="2" s="1"/>
  <c r="AU313" i="2" s="1"/>
  <c r="AU399" i="2" s="1"/>
  <c r="AU53" i="2"/>
  <c r="AU139" i="2" s="1"/>
  <c r="AU225" i="2" s="1"/>
  <c r="AU311" i="2" s="1"/>
  <c r="AU397" i="2" s="1"/>
  <c r="AN141" i="2"/>
  <c r="AN227" i="2" s="1"/>
  <c r="AN313" i="2" s="1"/>
  <c r="AN399" i="2" s="1"/>
  <c r="AN53" i="2"/>
  <c r="AN139" i="2" s="1"/>
  <c r="AN225" i="2" s="1"/>
  <c r="AN311" i="2" s="1"/>
  <c r="AN397" i="2" s="1"/>
  <c r="AI141" i="2"/>
  <c r="AI227" i="2" s="1"/>
  <c r="AI313" i="2" s="1"/>
  <c r="AI399" i="2" s="1"/>
  <c r="AE55" i="2"/>
  <c r="AE141" i="2" s="1"/>
  <c r="AE227" i="2" s="1"/>
  <c r="AE313" i="2" s="1"/>
  <c r="AE399" i="2" s="1"/>
  <c r="AE139" i="2"/>
  <c r="AE225" i="2" s="1"/>
  <c r="AE311" i="2" s="1"/>
  <c r="AE397" i="2" s="1"/>
  <c r="AI53" i="2"/>
  <c r="AI139" i="2" s="1"/>
  <c r="AI225" i="2" s="1"/>
  <c r="AI311" i="2" s="1"/>
  <c r="AI397" i="2" s="1"/>
  <c r="M55" i="2"/>
  <c r="M141" i="2" s="1"/>
  <c r="M227" i="2" s="1"/>
  <c r="M313" i="2" s="1"/>
  <c r="M399" i="2" s="1"/>
  <c r="M53" i="2"/>
  <c r="M139" i="2" s="1"/>
  <c r="M225" i="2" s="1"/>
  <c r="M311" i="2" s="1"/>
  <c r="M397" i="2" s="1"/>
  <c r="AM46" i="2"/>
  <c r="AM132" i="2" s="1"/>
  <c r="AM218" i="2" s="1"/>
  <c r="AM304" i="2" s="1"/>
  <c r="AM390" i="2" s="1"/>
  <c r="AS46" i="2"/>
  <c r="AS132" i="2" s="1"/>
  <c r="AS218" i="2" s="1"/>
  <c r="AS304" i="2" s="1"/>
  <c r="AS390" i="2" s="1"/>
  <c r="AG46" i="2"/>
  <c r="AG132" i="2" s="1"/>
  <c r="AG218" i="2" s="1"/>
  <c r="AG304" i="2" s="1"/>
  <c r="AG390" i="2" s="1"/>
  <c r="M136" i="2"/>
  <c r="M222" i="2" s="1"/>
  <c r="M308" i="2" s="1"/>
  <c r="M394" i="2" s="1"/>
  <c r="S135" i="2"/>
  <c r="S221" i="2" s="1"/>
  <c r="S307" i="2" s="1"/>
  <c r="S393" i="2" s="1"/>
  <c r="O135" i="2"/>
  <c r="O221" i="2" s="1"/>
  <c r="O307" i="2" s="1"/>
  <c r="O393" i="2" s="1"/>
  <c r="AY129" i="2"/>
  <c r="AY215" i="2" s="1"/>
  <c r="AY301" i="2" s="1"/>
  <c r="AY387" i="2" s="1"/>
  <c r="AT129" i="2"/>
  <c r="AT215" i="2" s="1"/>
  <c r="AT301" i="2" s="1"/>
  <c r="AT387" i="2" s="1"/>
  <c r="AP129" i="2"/>
  <c r="AP215" i="2" s="1"/>
  <c r="AP301" i="2" s="1"/>
  <c r="AP387" i="2" s="1"/>
  <c r="AJ129" i="2"/>
  <c r="AJ215" i="2" s="1"/>
  <c r="AJ301" i="2" s="1"/>
  <c r="AJ387" i="2" s="1"/>
  <c r="AF129" i="2"/>
  <c r="AF215" i="2" s="1"/>
  <c r="AF301" i="2" s="1"/>
  <c r="AF387" i="2" s="1"/>
  <c r="M45" i="2"/>
  <c r="M131" i="2" s="1"/>
  <c r="M217" i="2" s="1"/>
  <c r="M303" i="2" s="1"/>
  <c r="M389" i="2" s="1"/>
  <c r="M129" i="2"/>
  <c r="M215" i="2" s="1"/>
  <c r="M301" i="2" s="1"/>
  <c r="M387" i="2" s="1"/>
  <c r="AQ41" i="2"/>
  <c r="AQ127" i="2" s="1"/>
  <c r="AQ213" i="2" s="1"/>
  <c r="AQ299" i="2" s="1"/>
  <c r="AQ385" i="2" s="1"/>
  <c r="AK41" i="2"/>
  <c r="AK127" i="2" s="1"/>
  <c r="AK213" i="2" s="1"/>
  <c r="AK299" i="2" s="1"/>
  <c r="AK385" i="2" s="1"/>
  <c r="Y41" i="2"/>
  <c r="Y127" i="2" s="1"/>
  <c r="Y213" i="2" s="1"/>
  <c r="Y299" i="2" s="1"/>
  <c r="Y385" i="2" s="1"/>
  <c r="S41" i="2"/>
  <c r="S127" i="2" s="1"/>
  <c r="S213" i="2" s="1"/>
  <c r="S299" i="2" s="1"/>
  <c r="S385" i="2" s="1"/>
  <c r="M127" i="2"/>
  <c r="M213" i="2" s="1"/>
  <c r="M299" i="2" s="1"/>
  <c r="M385" i="2" s="1"/>
  <c r="M39" i="2"/>
  <c r="M125" i="2" s="1"/>
  <c r="M211" i="2" s="1"/>
  <c r="M297" i="2" s="1"/>
  <c r="M383" i="2" s="1"/>
  <c r="O124" i="2"/>
  <c r="O210" i="2" s="1"/>
  <c r="O296" i="2" s="1"/>
  <c r="O382" i="2" s="1"/>
  <c r="M119" i="2"/>
  <c r="M205" i="2" s="1"/>
  <c r="M291" i="2" s="1"/>
  <c r="M377" i="2" s="1"/>
  <c r="M35" i="2"/>
  <c r="M121" i="2" s="1"/>
  <c r="M207" i="2" s="1"/>
  <c r="M293" i="2" s="1"/>
  <c r="M379" i="2" s="1"/>
  <c r="AT117" i="2"/>
  <c r="AT203" i="2" s="1"/>
  <c r="AT289" i="2" s="1"/>
  <c r="AT375" i="2" s="1"/>
  <c r="AX117" i="2"/>
  <c r="AX203" i="2" s="1"/>
  <c r="AX289" i="2" s="1"/>
  <c r="AX375" i="2" s="1"/>
  <c r="AP117" i="2"/>
  <c r="AP203" i="2" s="1"/>
  <c r="AP289" i="2" s="1"/>
  <c r="AP375" i="2" s="1"/>
  <c r="AX29" i="2"/>
  <c r="AX115" i="2" s="1"/>
  <c r="AX201" i="2" s="1"/>
  <c r="AX287" i="2" s="1"/>
  <c r="AX373" i="2" s="1"/>
  <c r="AT29" i="2"/>
  <c r="AT115" i="2" s="1"/>
  <c r="AT201" i="2" s="1"/>
  <c r="AT287" i="2" s="1"/>
  <c r="AT373" i="2" s="1"/>
  <c r="AP29" i="2"/>
  <c r="AP115" i="2" s="1"/>
  <c r="AP201" i="2" s="1"/>
  <c r="AP287" i="2" s="1"/>
  <c r="AP373" i="2" s="1"/>
  <c r="AB29" i="2"/>
  <c r="AB115" i="2" s="1"/>
  <c r="AB201" i="2" s="1"/>
  <c r="AB287" i="2" s="1"/>
  <c r="AB373" i="2" s="1"/>
  <c r="W29" i="2"/>
  <c r="W115" i="2" s="1"/>
  <c r="W201" i="2" s="1"/>
  <c r="W287" i="2" s="1"/>
  <c r="W373" i="2" s="1"/>
  <c r="R115" i="2"/>
  <c r="R201" i="2" s="1"/>
  <c r="R287" i="2" s="1"/>
  <c r="R373" i="2" s="1"/>
  <c r="AP112" i="2"/>
  <c r="AP198" i="2" s="1"/>
  <c r="AP284" i="2" s="1"/>
  <c r="AP370" i="2" s="1"/>
  <c r="AI112" i="2"/>
  <c r="AI198" i="2" s="1"/>
  <c r="AI284" i="2" s="1"/>
  <c r="AI370" i="2" s="1"/>
  <c r="M112" i="2"/>
  <c r="M198" i="2" s="1"/>
  <c r="M284" i="2" s="1"/>
  <c r="M370" i="2" s="1"/>
  <c r="AX24" i="2"/>
  <c r="AX110" i="2" s="1"/>
  <c r="AX196" i="2" s="1"/>
  <c r="AX282" i="2" s="1"/>
  <c r="AX368" i="2" s="1"/>
  <c r="AT24" i="2"/>
  <c r="AT110" i="2" s="1"/>
  <c r="AT196" i="2" s="1"/>
  <c r="AT282" i="2" s="1"/>
  <c r="AT368" i="2" s="1"/>
  <c r="AP24" i="2"/>
  <c r="AP110" i="2" s="1"/>
  <c r="AP196" i="2" s="1"/>
  <c r="AP282" i="2" s="1"/>
  <c r="AP368" i="2" s="1"/>
  <c r="AJ134" i="2"/>
  <c r="AJ220" i="2" s="1"/>
  <c r="AJ306" i="2" s="1"/>
  <c r="AJ392" i="2" s="1"/>
  <c r="M134" i="2"/>
  <c r="M220" i="2" s="1"/>
  <c r="M306" i="2" s="1"/>
  <c r="M392" i="2" s="1"/>
  <c r="S124" i="2"/>
  <c r="S210" i="2" s="1"/>
  <c r="S296" i="2" s="1"/>
  <c r="S382" i="2" s="1"/>
  <c r="A100" i="2"/>
  <c r="A186" i="2" s="1"/>
  <c r="A272" i="2" s="1"/>
  <c r="A358"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400-000001000000}">
      <text>
        <r>
          <rPr>
            <sz val="8"/>
            <color indexed="81"/>
            <rFont val="ＭＳ 明朝"/>
            <family val="1"/>
            <charset val="128"/>
          </rPr>
          <t>　</t>
        </r>
        <r>
          <rPr>
            <sz val="10"/>
            <color indexed="81"/>
            <rFont val="ＭＳ 明朝"/>
            <family val="1"/>
            <charset val="128"/>
          </rPr>
          <t>①本書類は入力不要です。
　　プリントアウトし、内容をよく
　　ご確認のうえ、押印して下さい。
    印刷の際は、印刷プレビューで確認
　　してください。
　</t>
        </r>
        <r>
          <rPr>
            <sz val="10"/>
            <color indexed="10"/>
            <rFont val="ＭＳ 明朝"/>
            <family val="1"/>
            <charset val="128"/>
          </rPr>
          <t>②押印していただく印鑑は法人の
　　方は法人の実印、個人の方は個
　　人の実印にてお願いします。
　③添付書類として印鑑証明書の原本
　　が必要となります。（３ヶ月以内）
　</t>
        </r>
        <r>
          <rPr>
            <sz val="10"/>
            <color indexed="81"/>
            <rFont val="ＭＳ 明朝"/>
            <family val="1"/>
            <charset val="128"/>
          </rPr>
          <t>④次のシート「③連帯保証人届出書」
　　を確認して下さい。</t>
        </r>
        <r>
          <rPr>
            <sz val="10"/>
            <color indexed="10"/>
            <rFont val="ＭＳ 明朝"/>
            <family val="1"/>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J1" authorId="0" shapeId="0" xr:uid="{294BC805-D4DE-48F7-B521-AB73216C0F25}">
      <text>
        <r>
          <rPr>
            <sz val="8"/>
            <color indexed="81"/>
            <rFont val="ＭＳ 明朝"/>
            <family val="1"/>
            <charset val="128"/>
          </rPr>
          <t xml:space="preserve">
  ①反映されていない箇所（</t>
        </r>
        <r>
          <rPr>
            <sz val="8"/>
            <color indexed="57"/>
            <rFont val="ＭＳ 明朝"/>
            <family val="1"/>
            <charset val="128"/>
          </rPr>
          <t>緑色</t>
        </r>
        <r>
          <rPr>
            <sz val="8"/>
            <color indexed="81"/>
            <rFont val="ＭＳ 明朝"/>
            <family val="1"/>
            <charset val="128"/>
          </rPr>
          <t>部分）を
    入力して下さい。
　②入力後、プリントアウトのうえ、押
　　印下さい（押印箇所は2ヶ所）。　
　　印鑑は免許申請時に利用した印鑑を
　　押印して下さい。</t>
        </r>
      </text>
    </comment>
    <comment ref="AN57" authorId="0" shapeId="0" xr:uid="{6C7A5D86-9E0B-4A9B-BBB7-AC55624651A9}">
      <text>
        <r>
          <rPr>
            <sz val="8"/>
            <color indexed="81"/>
            <rFont val="ＭＳ 明朝"/>
            <family val="1"/>
            <charset val="128"/>
          </rPr>
          <t>ﾘｽﾄより選択</t>
        </r>
      </text>
    </comment>
    <comment ref="AK59" authorId="0" shapeId="0" xr:uid="{EA909E91-25F2-4E28-AA00-926274A9BBC6}">
      <text>
        <r>
          <rPr>
            <sz val="8"/>
            <color indexed="81"/>
            <rFont val="ＭＳ 明朝"/>
            <family val="1"/>
            <charset val="128"/>
          </rPr>
          <t>該当するものを１つだけ選択</t>
        </r>
      </text>
    </comment>
    <comment ref="AT65" authorId="0" shapeId="0" xr:uid="{93ED8027-BB85-4F96-8936-B51572C1323F}">
      <text>
        <r>
          <rPr>
            <sz val="8"/>
            <color indexed="81"/>
            <rFont val="ＭＳ 明朝"/>
            <family val="1"/>
            <charset val="128"/>
          </rPr>
          <t>下記注を参照のうえ、それぞれ“はい”又は“いいえ”を選択</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C12EDD54-9FCD-4FD4-A9BE-17DDAB5CF449}">
      <text>
        <r>
          <rPr>
            <sz val="8"/>
            <color indexed="81"/>
            <rFont val="ＭＳ 明朝"/>
            <family val="1"/>
            <charset val="128"/>
          </rPr>
          <t>　①本書類は入力不要です。
　　プリントアウトし、内容をよく
　　ご確認のうえ、押印して下さい。
　　（自署捺印）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X1" authorId="0" shapeId="0" xr:uid="{A6084F61-13ED-4CC4-A52F-4B4363C53523}">
      <text>
        <r>
          <rPr>
            <sz val="12"/>
            <color indexed="81"/>
            <rFont val="ＭＳ 明朝"/>
            <family val="1"/>
            <charset val="128"/>
          </rPr>
          <t>　①『連帯保証人届出書』については、自署・捺印にてお願い
　　します。
　②総本部用と地方本部用がありますので、１～２頁を出力し
　　それぞれ自署・捺印をお願いします。
　</t>
        </r>
        <r>
          <rPr>
            <sz val="12"/>
            <color indexed="10"/>
            <rFont val="ＭＳ 明朝"/>
            <family val="1"/>
            <charset val="128"/>
          </rPr>
          <t>③保証人欄に捺印していただく印鑑は、代表者個人の実印に
　　てお願いします。 
　</t>
        </r>
        <r>
          <rPr>
            <sz val="12"/>
            <color indexed="81"/>
            <rFont val="ＭＳ 明朝"/>
            <family val="1"/>
            <charset val="128"/>
          </rPr>
          <t>④下記シートより次の書類を選択して下さい。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 authorId="0" shapeId="0" xr:uid="{00000000-0006-0000-0600-000001000000}">
      <text>
        <r>
          <rPr>
            <sz val="8"/>
            <color indexed="81"/>
            <rFont val="ＭＳ 明朝"/>
            <family val="1"/>
            <charset val="128"/>
          </rPr>
          <t>　①本書類は入力不要です。
　　出力（３枚）し、押印して下さい。
　②下記より次の書類を選択して下さい。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20829F20-D872-4CAA-9FA4-485ED02C46A3}">
      <text>
        <r>
          <rPr>
            <sz val="8"/>
            <color indexed="81"/>
            <rFont val="ＭＳ 明朝"/>
            <family val="1"/>
            <charset val="128"/>
          </rPr>
          <t>　①入力日を打込んだうえで
　　プリントアウトし、内容をよく
　　ご確認のうえ、押印して下さい。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FFCB116E-C942-40BD-9D00-1C4094D5F65A}">
      <text>
        <r>
          <rPr>
            <sz val="8"/>
            <color indexed="81"/>
            <rFont val="ＭＳ 明朝"/>
            <family val="1"/>
            <charset val="128"/>
          </rPr>
          <t>　①入力日を打込んだうえで
　　プリントアウトし、内容をよく
　　ご確認のうえ、押印して下さい。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900-000001000000}">
      <text>
        <r>
          <rPr>
            <sz val="8"/>
            <color indexed="81"/>
            <rFont val="ＭＳ 明朝"/>
            <family val="1"/>
            <charset val="128"/>
          </rPr>
          <t>　①取引士証データを貼り付けて
　　出力して下さい。
　②下記より次の書類を選択して
　　下さい。</t>
        </r>
      </text>
    </comment>
    <comment ref="D6" authorId="0" shapeId="0" xr:uid="{00000000-0006-0000-0900-000002000000}">
      <text>
        <r>
          <rPr>
            <sz val="8"/>
            <color indexed="81"/>
            <rFont val="ＭＳ 明朝"/>
            <family val="1"/>
            <charset val="128"/>
          </rPr>
          <t>取引士証コピー（表）
を貼り付けて下さい。</t>
        </r>
      </text>
    </comment>
    <comment ref="D21" authorId="0" shapeId="0" xr:uid="{00000000-0006-0000-0900-000003000000}">
      <text>
        <r>
          <rPr>
            <sz val="8"/>
            <color indexed="81"/>
            <rFont val="ＭＳ 明朝"/>
            <family val="1"/>
            <charset val="128"/>
          </rPr>
          <t>取引士証コピー（裏）
を貼り付けて下さい。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C25B7E50-DAB3-420F-95AB-6D98716863F9}">
      <text>
        <r>
          <rPr>
            <sz val="8"/>
            <color indexed="81"/>
            <rFont val="ＭＳ 明朝"/>
            <family val="1"/>
            <charset val="128"/>
          </rPr>
          <t>　①本書類は入力不要です。
　　プリントアウトし、内容をよく
　　ご確認のうえ、押印して下さい。
　　（自署捺印）</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4" authorId="0" shapeId="0" xr:uid="{00000000-0006-0000-0A00-000001000000}">
      <text>
        <r>
          <rPr>
            <sz val="8"/>
            <color indexed="81"/>
            <rFont val="ＭＳ 明朝"/>
            <family val="1"/>
            <charset val="128"/>
          </rPr>
          <t>　①本書式は専任取引取引士が２名以上の場合に
　　ご利用下さい。
　　本書式は必ず入会申込書（主たる事務所）又
　　は入会申込書（従たる事務所）と同時に提出
　　して下さい。
　②『専任取引取引士届』に入力したデータが他
　　の書式に反映されますので、必ず本シートか
　　ら入力して下さい。
　　入力箇所は</t>
        </r>
        <r>
          <rPr>
            <sz val="8"/>
            <color indexed="17"/>
            <rFont val="ＭＳ 明朝"/>
            <family val="1"/>
            <charset val="128"/>
          </rPr>
          <t>緑色</t>
        </r>
        <r>
          <rPr>
            <sz val="8"/>
            <color indexed="81"/>
            <rFont val="ＭＳ 明朝"/>
            <family val="1"/>
            <charset val="128"/>
          </rPr>
          <t>部分になります。
　③入力後、プリントアウト（５枚）して下さい。
　④下記シートより次の書類を選択して下さい。</t>
        </r>
      </text>
    </comment>
    <comment ref="AG21" authorId="0" shapeId="0" xr:uid="{00000000-0006-0000-0A00-000002000000}">
      <text>
        <r>
          <rPr>
            <sz val="8"/>
            <color indexed="81"/>
            <rFont val="ＭＳ 明朝"/>
            <family val="1"/>
            <charset val="128"/>
          </rPr>
          <t>リストより選択</t>
        </r>
      </text>
    </comment>
    <comment ref="BA21" authorId="0" shapeId="0" xr:uid="{00000000-0006-0000-0A00-000003000000}">
      <text>
        <r>
          <rPr>
            <sz val="8"/>
            <color indexed="81"/>
            <rFont val="ＭＳ 明朝"/>
            <family val="1"/>
            <charset val="128"/>
          </rPr>
          <t>リストより選択</t>
        </r>
      </text>
    </comment>
    <comment ref="N27" authorId="0" shapeId="0" xr:uid="{00000000-0006-0000-0A00-000004000000}">
      <text>
        <r>
          <rPr>
            <sz val="8"/>
            <color indexed="81"/>
            <rFont val="ＭＳ 明朝"/>
            <family val="1"/>
            <charset val="128"/>
          </rPr>
          <t>例)
千代田区平河町1-8-13</t>
        </r>
      </text>
    </comment>
    <comment ref="O30" authorId="0" shapeId="0" xr:uid="{00000000-0006-0000-0A00-000005000000}">
      <text>
        <r>
          <rPr>
            <sz val="8"/>
            <color indexed="81"/>
            <rFont val="ＭＳ 明朝"/>
            <family val="1"/>
            <charset val="128"/>
          </rPr>
          <t>リストより選択</t>
        </r>
      </text>
    </comment>
    <comment ref="AN30" authorId="0" shapeId="0" xr:uid="{00000000-0006-0000-0A00-000006000000}">
      <text>
        <r>
          <rPr>
            <sz val="8"/>
            <color indexed="81"/>
            <rFont val="ＭＳ 明朝"/>
            <family val="1"/>
            <charset val="128"/>
          </rPr>
          <t>リストより選択</t>
        </r>
      </text>
    </comment>
    <comment ref="AG32" authorId="0" shapeId="0" xr:uid="{00000000-0006-0000-0A00-000007000000}">
      <text>
        <r>
          <rPr>
            <sz val="8"/>
            <color indexed="81"/>
            <rFont val="ＭＳ 明朝"/>
            <family val="1"/>
            <charset val="128"/>
          </rPr>
          <t>リストより選択</t>
        </r>
      </text>
    </comment>
    <comment ref="BA32" authorId="0" shapeId="0" xr:uid="{00000000-0006-0000-0A00-000008000000}">
      <text>
        <r>
          <rPr>
            <sz val="8"/>
            <color indexed="81"/>
            <rFont val="ＭＳ 明朝"/>
            <family val="1"/>
            <charset val="128"/>
          </rPr>
          <t>リストより選択</t>
        </r>
      </text>
    </comment>
    <comment ref="N38" authorId="0" shapeId="0" xr:uid="{00000000-0006-0000-0A00-000009000000}">
      <text>
        <r>
          <rPr>
            <sz val="8"/>
            <color indexed="81"/>
            <rFont val="ＭＳ 明朝"/>
            <family val="1"/>
            <charset val="128"/>
          </rPr>
          <t>例)
千代田区平河町1-8-13</t>
        </r>
      </text>
    </comment>
    <comment ref="O41" authorId="0" shapeId="0" xr:uid="{00000000-0006-0000-0A00-00000A000000}">
      <text>
        <r>
          <rPr>
            <sz val="8"/>
            <color indexed="81"/>
            <rFont val="ＭＳ 明朝"/>
            <family val="1"/>
            <charset val="128"/>
          </rPr>
          <t>リストより選択</t>
        </r>
      </text>
    </comment>
    <comment ref="AN41" authorId="0" shapeId="0" xr:uid="{00000000-0006-0000-0A00-00000B000000}">
      <text>
        <r>
          <rPr>
            <sz val="8"/>
            <color indexed="81"/>
            <rFont val="ＭＳ 明朝"/>
            <family val="1"/>
            <charset val="128"/>
          </rPr>
          <t>リストより選択</t>
        </r>
      </text>
    </comment>
    <comment ref="AG43" authorId="0" shapeId="0" xr:uid="{00000000-0006-0000-0A00-00000C000000}">
      <text>
        <r>
          <rPr>
            <sz val="8"/>
            <color indexed="81"/>
            <rFont val="ＭＳ 明朝"/>
            <family val="1"/>
            <charset val="128"/>
          </rPr>
          <t>リストより選択</t>
        </r>
      </text>
    </comment>
    <comment ref="BA43" authorId="0" shapeId="0" xr:uid="{00000000-0006-0000-0A00-00000D000000}">
      <text>
        <r>
          <rPr>
            <sz val="8"/>
            <color indexed="81"/>
            <rFont val="ＭＳ 明朝"/>
            <family val="1"/>
            <charset val="128"/>
          </rPr>
          <t>リストより選択</t>
        </r>
      </text>
    </comment>
    <comment ref="N49" authorId="0" shapeId="0" xr:uid="{00000000-0006-0000-0A00-00000E000000}">
      <text>
        <r>
          <rPr>
            <sz val="8"/>
            <color indexed="81"/>
            <rFont val="ＭＳ 明朝"/>
            <family val="1"/>
            <charset val="128"/>
          </rPr>
          <t>例)
千代田区平河町1-8-13</t>
        </r>
      </text>
    </comment>
    <comment ref="O52" authorId="0" shapeId="0" xr:uid="{00000000-0006-0000-0A00-00000F000000}">
      <text>
        <r>
          <rPr>
            <sz val="8"/>
            <color indexed="81"/>
            <rFont val="ＭＳ 明朝"/>
            <family val="1"/>
            <charset val="128"/>
          </rPr>
          <t>リストより選択</t>
        </r>
      </text>
    </comment>
    <comment ref="AN52" authorId="0" shapeId="0" xr:uid="{00000000-0006-0000-0A00-000010000000}">
      <text>
        <r>
          <rPr>
            <sz val="8"/>
            <color indexed="81"/>
            <rFont val="ＭＳ 明朝"/>
            <family val="1"/>
            <charset val="128"/>
          </rPr>
          <t>リストより選択</t>
        </r>
      </text>
    </comment>
    <comment ref="AG54" authorId="0" shapeId="0" xr:uid="{00000000-0006-0000-0A00-000011000000}">
      <text>
        <r>
          <rPr>
            <sz val="8"/>
            <color indexed="81"/>
            <rFont val="ＭＳ 明朝"/>
            <family val="1"/>
            <charset val="128"/>
          </rPr>
          <t>リストより選択</t>
        </r>
      </text>
    </comment>
    <comment ref="BA54" authorId="0" shapeId="0" xr:uid="{00000000-0006-0000-0A00-000012000000}">
      <text>
        <r>
          <rPr>
            <sz val="8"/>
            <color indexed="81"/>
            <rFont val="ＭＳ 明朝"/>
            <family val="1"/>
            <charset val="128"/>
          </rPr>
          <t>リストより選択</t>
        </r>
      </text>
    </comment>
    <comment ref="N60" authorId="0" shapeId="0" xr:uid="{00000000-0006-0000-0A00-000013000000}">
      <text>
        <r>
          <rPr>
            <sz val="8"/>
            <color indexed="81"/>
            <rFont val="ＭＳ 明朝"/>
            <family val="1"/>
            <charset val="128"/>
          </rPr>
          <t>例)
千代田区平河町1-8-13</t>
        </r>
      </text>
    </comment>
    <comment ref="O63" authorId="0" shapeId="0" xr:uid="{00000000-0006-0000-0A00-000014000000}">
      <text>
        <r>
          <rPr>
            <sz val="8"/>
            <color indexed="81"/>
            <rFont val="ＭＳ 明朝"/>
            <family val="1"/>
            <charset val="128"/>
          </rPr>
          <t>リストより選択</t>
        </r>
      </text>
    </comment>
    <comment ref="AN63" authorId="0" shapeId="0" xr:uid="{00000000-0006-0000-0A00-000015000000}">
      <text>
        <r>
          <rPr>
            <sz val="8"/>
            <color indexed="81"/>
            <rFont val="ＭＳ 明朝"/>
            <family val="1"/>
            <charset val="128"/>
          </rPr>
          <t>リストより選択</t>
        </r>
      </text>
    </comment>
    <comment ref="AG65" authorId="0" shapeId="0" xr:uid="{00000000-0006-0000-0A00-000016000000}">
      <text>
        <r>
          <rPr>
            <sz val="8"/>
            <color indexed="81"/>
            <rFont val="ＭＳ 明朝"/>
            <family val="1"/>
            <charset val="128"/>
          </rPr>
          <t>リストより選択</t>
        </r>
      </text>
    </comment>
    <comment ref="BA65" authorId="0" shapeId="0" xr:uid="{00000000-0006-0000-0A00-000017000000}">
      <text>
        <r>
          <rPr>
            <sz val="8"/>
            <color indexed="81"/>
            <rFont val="ＭＳ 明朝"/>
            <family val="1"/>
            <charset val="128"/>
          </rPr>
          <t>リストより選択</t>
        </r>
      </text>
    </comment>
    <comment ref="N71" authorId="0" shapeId="0" xr:uid="{00000000-0006-0000-0A00-000018000000}">
      <text>
        <r>
          <rPr>
            <sz val="8"/>
            <color indexed="81"/>
            <rFont val="ＭＳ 明朝"/>
            <family val="1"/>
            <charset val="128"/>
          </rPr>
          <t>例)
千代田区平河町1-8-13</t>
        </r>
      </text>
    </comment>
    <comment ref="O74" authorId="0" shapeId="0" xr:uid="{00000000-0006-0000-0A00-000019000000}">
      <text>
        <r>
          <rPr>
            <sz val="8"/>
            <color indexed="81"/>
            <rFont val="ＭＳ 明朝"/>
            <family val="1"/>
            <charset val="128"/>
          </rPr>
          <t>リストより選択</t>
        </r>
      </text>
    </comment>
    <comment ref="AN74" authorId="0" shapeId="0" xr:uid="{00000000-0006-0000-0A00-00001A000000}">
      <text>
        <r>
          <rPr>
            <sz val="8"/>
            <color indexed="81"/>
            <rFont val="ＭＳ 明朝"/>
            <family val="1"/>
            <charset val="128"/>
          </rPr>
          <t>リストより選択</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5" authorId="0" shapeId="0" xr:uid="{00000000-0006-0000-0B00-000002000000}">
      <text>
        <r>
          <rPr>
            <sz val="12"/>
            <color indexed="10"/>
            <rFont val="ＭＳ 明朝"/>
            <family val="1"/>
            <charset val="128"/>
          </rPr>
          <t xml:space="preserve">※代表者が２名以上の場合、記入して下さい。
※この用紙は必ず入会申込書（主たる事務所）と
　同時に提出して下さい。
</t>
        </r>
        <r>
          <rPr>
            <sz val="8"/>
            <color indexed="81"/>
            <rFont val="ＭＳ 明朝"/>
            <family val="1"/>
            <charset val="128"/>
          </rPr>
          <t xml:space="preserve">
　</t>
        </r>
        <r>
          <rPr>
            <sz val="10"/>
            <color indexed="81"/>
            <rFont val="ＭＳ 明朝"/>
            <family val="1"/>
            <charset val="128"/>
          </rPr>
          <t>①１枚目に入力したデータが
　　下のページに反映されますので、
　　</t>
        </r>
        <r>
          <rPr>
            <sz val="10"/>
            <color indexed="10"/>
            <rFont val="ＭＳ 明朝"/>
            <family val="1"/>
            <charset val="128"/>
          </rPr>
          <t>必ず１枚目に入力して下さい。</t>
        </r>
        <r>
          <rPr>
            <sz val="10"/>
            <color indexed="81"/>
            <rFont val="ＭＳ 明朝"/>
            <family val="1"/>
            <charset val="128"/>
          </rPr>
          <t xml:space="preserve">
    入力箇所は</t>
        </r>
        <r>
          <rPr>
            <sz val="10"/>
            <color indexed="50"/>
            <rFont val="ＭＳ 明朝"/>
            <family val="1"/>
            <charset val="128"/>
          </rPr>
          <t>緑色</t>
        </r>
        <r>
          <rPr>
            <sz val="10"/>
            <color indexed="81"/>
            <rFont val="ＭＳ 明朝"/>
            <family val="1"/>
            <charset val="128"/>
          </rPr>
          <t>部分になります。
　②入力後、印刷して、５枚全てに
　　押印して下さい。　
　　</t>
        </r>
        <r>
          <rPr>
            <sz val="10"/>
            <color indexed="10"/>
            <rFont val="ＭＳ 明朝"/>
            <family val="1"/>
            <charset val="128"/>
          </rPr>
          <t>免許申請時に利用した印鑑にて押印
　　して下さい。</t>
        </r>
        <r>
          <rPr>
            <sz val="10"/>
            <color indexed="81"/>
            <rFont val="ＭＳ 明朝"/>
            <family val="1"/>
            <charset val="128"/>
          </rPr>
          <t xml:space="preserve">
　③印刷の際は、必ず、印刷プレビューで
　　ご確認願います。
　④次のシート「②連帯保証人届出書」をご確認下さい。
</t>
        </r>
      </text>
    </comment>
    <comment ref="AF32" authorId="0" shapeId="0" xr:uid="{00000000-0006-0000-0B00-000003000000}">
      <text>
        <r>
          <rPr>
            <sz val="8"/>
            <color indexed="81"/>
            <rFont val="ＭＳ 明朝"/>
            <family val="1"/>
            <charset val="128"/>
          </rPr>
          <t>ﾘｽﾄより選択</t>
        </r>
      </text>
    </comment>
    <comment ref="AY32" authorId="0" shapeId="0" xr:uid="{00000000-0006-0000-0B00-000004000000}">
      <text>
        <r>
          <rPr>
            <sz val="8"/>
            <color indexed="81"/>
            <rFont val="ＭＳ 明朝"/>
            <family val="1"/>
            <charset val="128"/>
          </rPr>
          <t>ﾘｽﾄより選択</t>
        </r>
      </text>
    </comment>
    <comment ref="M38" authorId="0" shapeId="0" xr:uid="{00000000-0006-0000-0B00-000005000000}">
      <text>
        <r>
          <rPr>
            <sz val="8"/>
            <color indexed="81"/>
            <rFont val="ＭＳ 明朝"/>
            <family val="1"/>
            <charset val="128"/>
          </rPr>
          <t>ﾘｽﾄより選択</t>
        </r>
      </text>
    </comment>
    <comment ref="AJ38" authorId="0" shapeId="0" xr:uid="{00000000-0006-0000-0B00-000006000000}">
      <text>
        <r>
          <rPr>
            <sz val="8"/>
            <color indexed="81"/>
            <rFont val="ＭＳ 明朝"/>
            <family val="1"/>
            <charset val="128"/>
          </rPr>
          <t>ﾘｽﾄより選択</t>
        </r>
      </text>
    </comment>
    <comment ref="M41" authorId="0" shapeId="0" xr:uid="{00000000-0006-0000-0B00-000007000000}">
      <text>
        <r>
          <rPr>
            <sz val="8"/>
            <color indexed="81"/>
            <rFont val="ＭＳ 明朝"/>
            <family val="1"/>
            <charset val="128"/>
          </rPr>
          <t>例)
千代田区平河町1-8-13</t>
        </r>
      </text>
    </comment>
    <comment ref="M107" authorId="0" shapeId="0" xr:uid="{00000000-0006-0000-0B00-000008000000}">
      <text>
        <r>
          <rPr>
            <sz val="8"/>
            <color indexed="81"/>
            <rFont val="ＭＳ 明朝"/>
            <family val="1"/>
            <charset val="128"/>
          </rPr>
          <t>ﾘｽﾄより選択</t>
        </r>
      </text>
    </comment>
    <comment ref="AJ107" authorId="0" shapeId="0" xr:uid="{00000000-0006-0000-0B00-000009000000}">
      <text>
        <r>
          <rPr>
            <sz val="8"/>
            <color indexed="81"/>
            <rFont val="ＭＳ 明朝"/>
            <family val="1"/>
            <charset val="128"/>
          </rPr>
          <t>ﾘｽﾄより選択</t>
        </r>
      </text>
    </comment>
    <comment ref="M110" authorId="0" shapeId="0" xr:uid="{00000000-0006-0000-0B00-00000A000000}">
      <text>
        <r>
          <rPr>
            <sz val="8"/>
            <color indexed="81"/>
            <rFont val="ＭＳ 明朝"/>
            <family val="1"/>
            <charset val="128"/>
          </rPr>
          <t>例)
千代田区平河町1-8-13</t>
        </r>
      </text>
    </comment>
    <comment ref="M176" authorId="0" shapeId="0" xr:uid="{00000000-0006-0000-0B00-00000B000000}">
      <text>
        <r>
          <rPr>
            <sz val="8"/>
            <color indexed="81"/>
            <rFont val="ＭＳ 明朝"/>
            <family val="1"/>
            <charset val="128"/>
          </rPr>
          <t>ﾘｽﾄより選択</t>
        </r>
      </text>
    </comment>
    <comment ref="AJ176" authorId="0" shapeId="0" xr:uid="{00000000-0006-0000-0B00-00000C000000}">
      <text>
        <r>
          <rPr>
            <sz val="8"/>
            <color indexed="81"/>
            <rFont val="ＭＳ 明朝"/>
            <family val="1"/>
            <charset val="128"/>
          </rPr>
          <t>ﾘｽﾄより選択</t>
        </r>
      </text>
    </comment>
    <comment ref="M179" authorId="0" shapeId="0" xr:uid="{00000000-0006-0000-0B00-00000D000000}">
      <text>
        <r>
          <rPr>
            <sz val="8"/>
            <color indexed="81"/>
            <rFont val="ＭＳ 明朝"/>
            <family val="1"/>
            <charset val="128"/>
          </rPr>
          <t>例)
千代田区平河町1-8-13</t>
        </r>
      </text>
    </comment>
    <comment ref="M245" authorId="0" shapeId="0" xr:uid="{00000000-0006-0000-0B00-00000E000000}">
      <text>
        <r>
          <rPr>
            <sz val="8"/>
            <color indexed="81"/>
            <rFont val="ＭＳ 明朝"/>
            <family val="1"/>
            <charset val="128"/>
          </rPr>
          <t>ﾘｽﾄより選択</t>
        </r>
      </text>
    </comment>
    <comment ref="AJ245" authorId="0" shapeId="0" xr:uid="{00000000-0006-0000-0B00-00000F000000}">
      <text>
        <r>
          <rPr>
            <sz val="8"/>
            <color indexed="81"/>
            <rFont val="ＭＳ 明朝"/>
            <family val="1"/>
            <charset val="128"/>
          </rPr>
          <t>ﾘｽﾄより選択</t>
        </r>
      </text>
    </comment>
    <comment ref="M248" authorId="0" shapeId="0" xr:uid="{00000000-0006-0000-0B00-000010000000}">
      <text>
        <r>
          <rPr>
            <sz val="8"/>
            <color indexed="81"/>
            <rFont val="ＭＳ 明朝"/>
            <family val="1"/>
            <charset val="128"/>
          </rPr>
          <t>例)
千代田区平河町1-8-13</t>
        </r>
      </text>
    </comment>
    <comment ref="M314" authorId="0" shapeId="0" xr:uid="{00000000-0006-0000-0B00-000011000000}">
      <text>
        <r>
          <rPr>
            <sz val="8"/>
            <color indexed="81"/>
            <rFont val="ＭＳ 明朝"/>
            <family val="1"/>
            <charset val="128"/>
          </rPr>
          <t>ﾘｽﾄより選択</t>
        </r>
      </text>
    </comment>
    <comment ref="AJ314" authorId="0" shapeId="0" xr:uid="{00000000-0006-0000-0B00-000012000000}">
      <text>
        <r>
          <rPr>
            <sz val="8"/>
            <color indexed="81"/>
            <rFont val="ＭＳ 明朝"/>
            <family val="1"/>
            <charset val="128"/>
          </rPr>
          <t>ﾘｽﾄより選択</t>
        </r>
      </text>
    </comment>
    <comment ref="M317" authorId="0" shapeId="0" xr:uid="{00000000-0006-0000-0B00-000013000000}">
      <text>
        <r>
          <rPr>
            <sz val="8"/>
            <color indexed="81"/>
            <rFont val="ＭＳ 明朝"/>
            <family val="1"/>
            <charset val="128"/>
          </rPr>
          <t>例)
千代田区平河町1-8-13</t>
        </r>
      </text>
    </comment>
  </commentList>
</comments>
</file>

<file path=xl/sharedStrings.xml><?xml version="1.0" encoding="utf-8"?>
<sst xmlns="http://schemas.openxmlformats.org/spreadsheetml/2006/main" count="3619" uniqueCount="1251">
  <si>
    <t>入力年月日</t>
    <rPh sb="0" eb="2">
      <t>ニュウリョク</t>
    </rPh>
    <rPh sb="2" eb="5">
      <t>ネンガッピ</t>
    </rPh>
    <phoneticPr fontId="5"/>
  </si>
  <si>
    <t>平成</t>
    <rPh sb="0" eb="2">
      <t>ヘイセイ</t>
    </rPh>
    <phoneticPr fontId="5"/>
  </si>
  <si>
    <t>年</t>
    <rPh sb="0" eb="1">
      <t>ネン</t>
    </rPh>
    <phoneticPr fontId="5"/>
  </si>
  <si>
    <t>月</t>
    <rPh sb="0" eb="1">
      <t>ツキ</t>
    </rPh>
    <phoneticPr fontId="5"/>
  </si>
  <si>
    <t>日</t>
    <rPh sb="0" eb="1">
      <t>ニチ</t>
    </rPh>
    <phoneticPr fontId="5"/>
  </si>
  <si>
    <t>法人</t>
    <rPh sb="0" eb="2">
      <t>ホウジン</t>
    </rPh>
    <phoneticPr fontId="5"/>
  </si>
  <si>
    <t>個人</t>
    <rPh sb="0" eb="2">
      <t>コジン</t>
    </rPh>
    <phoneticPr fontId="5"/>
  </si>
  <si>
    <t>備考</t>
    <rPh sb="0" eb="2">
      <t>ビコウ</t>
    </rPh>
    <phoneticPr fontId="5"/>
  </si>
  <si>
    <t>免許番号</t>
    <rPh sb="0" eb="2">
      <t>メンキョ</t>
    </rPh>
    <rPh sb="2" eb="4">
      <t>バンゴウ</t>
    </rPh>
    <phoneticPr fontId="5"/>
  </si>
  <si>
    <t>（</t>
    <phoneticPr fontId="5"/>
  </si>
  <si>
    <t>)</t>
    <phoneticPr fontId="5"/>
  </si>
  <si>
    <t>免許年月日</t>
    <phoneticPr fontId="5"/>
  </si>
  <si>
    <t>商号</t>
    <rPh sb="0" eb="2">
      <t>ショウゴウ</t>
    </rPh>
    <phoneticPr fontId="5"/>
  </si>
  <si>
    <t>フリガナ</t>
    <phoneticPr fontId="5"/>
  </si>
  <si>
    <t>代表者</t>
    <rPh sb="0" eb="2">
      <t>ダイヒョウ</t>
    </rPh>
    <rPh sb="2" eb="3">
      <t>シャ</t>
    </rPh>
    <phoneticPr fontId="5"/>
  </si>
  <si>
    <t>フリガナ</t>
    <phoneticPr fontId="5"/>
  </si>
  <si>
    <t>生年月日</t>
    <rPh sb="0" eb="2">
      <t>セイネン</t>
    </rPh>
    <rPh sb="2" eb="4">
      <t>ガッピ</t>
    </rPh>
    <phoneticPr fontId="5"/>
  </si>
  <si>
    <t>本籍地</t>
    <rPh sb="0" eb="3">
      <t>ホンセキチ</t>
    </rPh>
    <phoneticPr fontId="5"/>
  </si>
  <si>
    <t>現住所郵便番号</t>
    <rPh sb="0" eb="3">
      <t>ゲンジュウショ</t>
    </rPh>
    <rPh sb="3" eb="5">
      <t>ユウビン</t>
    </rPh>
    <rPh sb="5" eb="7">
      <t>バンゴウ</t>
    </rPh>
    <phoneticPr fontId="5"/>
  </si>
  <si>
    <t>現住所</t>
    <rPh sb="0" eb="1">
      <t>ゲン</t>
    </rPh>
    <rPh sb="1" eb="3">
      <t>ジュウショ</t>
    </rPh>
    <phoneticPr fontId="5"/>
  </si>
  <si>
    <t>現住所TEL</t>
    <rPh sb="0" eb="3">
      <t>ゲンジュウショ</t>
    </rPh>
    <phoneticPr fontId="5"/>
  </si>
  <si>
    <t>（</t>
    <phoneticPr fontId="5"/>
  </si>
  <si>
    <t>）</t>
    <phoneticPr fontId="5"/>
  </si>
  <si>
    <t>-</t>
    <phoneticPr fontId="5"/>
  </si>
  <si>
    <t>政令使用人</t>
    <rPh sb="0" eb="2">
      <t>セイレイ</t>
    </rPh>
    <rPh sb="2" eb="4">
      <t>シヨウ</t>
    </rPh>
    <rPh sb="4" eb="5">
      <t>ニン</t>
    </rPh>
    <phoneticPr fontId="5"/>
  </si>
  <si>
    <t>フリガナ</t>
    <phoneticPr fontId="5"/>
  </si>
  <si>
    <t>現住所郵便番号</t>
    <phoneticPr fontId="5"/>
  </si>
  <si>
    <t>登録番号</t>
    <rPh sb="0" eb="2">
      <t>トウロク</t>
    </rPh>
    <rPh sb="2" eb="4">
      <t>バンゴウ</t>
    </rPh>
    <phoneticPr fontId="5"/>
  </si>
  <si>
    <t>大阪府</t>
    <rPh sb="0" eb="3">
      <t>オオサカフ</t>
    </rPh>
    <phoneticPr fontId="5"/>
  </si>
  <si>
    <t>第</t>
    <rPh sb="0" eb="1">
      <t>ダイ</t>
    </rPh>
    <phoneticPr fontId="5"/>
  </si>
  <si>
    <t>号</t>
    <rPh sb="0" eb="1">
      <t>ゴウ</t>
    </rPh>
    <phoneticPr fontId="5"/>
  </si>
  <si>
    <t>登録年月日</t>
    <rPh sb="0" eb="2">
      <t>トウロク</t>
    </rPh>
    <rPh sb="2" eb="5">
      <t>ネンガッピ</t>
    </rPh>
    <phoneticPr fontId="5"/>
  </si>
  <si>
    <t>フリガナ</t>
    <phoneticPr fontId="5"/>
  </si>
  <si>
    <t>主たる事務所</t>
    <rPh sb="0" eb="1">
      <t>シュ</t>
    </rPh>
    <rPh sb="3" eb="5">
      <t>ジム</t>
    </rPh>
    <rPh sb="5" eb="6">
      <t>ショ</t>
    </rPh>
    <phoneticPr fontId="5"/>
  </si>
  <si>
    <t>郵便番号</t>
    <rPh sb="0" eb="4">
      <t>ユウビンバンゴウ</t>
    </rPh>
    <phoneticPr fontId="5"/>
  </si>
  <si>
    <t>住所</t>
    <rPh sb="0" eb="2">
      <t>ジュウショ</t>
    </rPh>
    <phoneticPr fontId="5"/>
  </si>
  <si>
    <t>TEL</t>
    <phoneticPr fontId="5"/>
  </si>
  <si>
    <t>（</t>
    <phoneticPr fontId="5"/>
  </si>
  <si>
    <t>）</t>
    <phoneticPr fontId="5"/>
  </si>
  <si>
    <t>-</t>
    <phoneticPr fontId="5"/>
  </si>
  <si>
    <t>FAX</t>
    <phoneticPr fontId="5"/>
  </si>
  <si>
    <t>資本金</t>
    <rPh sb="0" eb="3">
      <t>シホンキン</t>
    </rPh>
    <phoneticPr fontId="5"/>
  </si>
  <si>
    <t>万円</t>
    <rPh sb="0" eb="2">
      <t>マンエン</t>
    </rPh>
    <phoneticPr fontId="5"/>
  </si>
  <si>
    <t>商業登記簿謄本参照</t>
    <rPh sb="0" eb="2">
      <t>ショウギョウ</t>
    </rPh>
    <rPh sb="2" eb="5">
      <t>トウキボ</t>
    </rPh>
    <rPh sb="5" eb="7">
      <t>トウホン</t>
    </rPh>
    <rPh sb="7" eb="9">
      <t>サンショウ</t>
    </rPh>
    <phoneticPr fontId="5"/>
  </si>
  <si>
    <t>創業日</t>
    <rPh sb="0" eb="2">
      <t>ソウギョウ</t>
    </rPh>
    <rPh sb="2" eb="3">
      <t>ビ</t>
    </rPh>
    <phoneticPr fontId="5"/>
  </si>
  <si>
    <t>個人免許業業者</t>
    <rPh sb="0" eb="5">
      <t>コジンメンキョギョウ</t>
    </rPh>
    <rPh sb="5" eb="7">
      <t>ギョウシャ</t>
    </rPh>
    <phoneticPr fontId="5"/>
  </si>
  <si>
    <t>法人設立登記日</t>
    <rPh sb="0" eb="2">
      <t>ホウジン</t>
    </rPh>
    <rPh sb="2" eb="4">
      <t>セツリツ</t>
    </rPh>
    <rPh sb="4" eb="6">
      <t>トウキ</t>
    </rPh>
    <rPh sb="6" eb="7">
      <t>ビ</t>
    </rPh>
    <phoneticPr fontId="5"/>
  </si>
  <si>
    <t>決済日</t>
    <rPh sb="0" eb="3">
      <t>ケッサイビ</t>
    </rPh>
    <phoneticPr fontId="5"/>
  </si>
  <si>
    <t>商業登記簿謄本参照（決算日）</t>
    <rPh sb="0" eb="2">
      <t>ショウギョウ</t>
    </rPh>
    <rPh sb="2" eb="5">
      <t>トウキボ</t>
    </rPh>
    <rPh sb="5" eb="7">
      <t>トウホン</t>
    </rPh>
    <rPh sb="7" eb="9">
      <t>サンショウ</t>
    </rPh>
    <rPh sb="10" eb="13">
      <t>ケッサンビ</t>
    </rPh>
    <phoneticPr fontId="5"/>
  </si>
  <si>
    <t>代表取締役</t>
    <rPh sb="0" eb="2">
      <t>ダイヒョウ</t>
    </rPh>
    <rPh sb="2" eb="5">
      <t>トリシマリヤク</t>
    </rPh>
    <phoneticPr fontId="5"/>
  </si>
  <si>
    <t>氏名</t>
    <rPh sb="0" eb="2">
      <t>シメイ</t>
    </rPh>
    <phoneticPr fontId="5"/>
  </si>
  <si>
    <t>現住所</t>
    <rPh sb="0" eb="3">
      <t>ゲンジュウショ</t>
    </rPh>
    <phoneticPr fontId="5"/>
  </si>
  <si>
    <t>取締役</t>
    <rPh sb="0" eb="3">
      <t>トリシマリヤク</t>
    </rPh>
    <phoneticPr fontId="5"/>
  </si>
  <si>
    <t>大正</t>
    <rPh sb="0" eb="2">
      <t>タイショウ</t>
    </rPh>
    <phoneticPr fontId="4"/>
  </si>
  <si>
    <t>昭和</t>
    <rPh sb="0" eb="2">
      <t>ショウワ</t>
    </rPh>
    <phoneticPr fontId="4"/>
  </si>
  <si>
    <t>平成</t>
    <rPh sb="0" eb="2">
      <t>ヘイセイ</t>
    </rPh>
    <phoneticPr fontId="4"/>
  </si>
  <si>
    <t>北海道（石狩）</t>
  </si>
  <si>
    <t>北海道（渡島）</t>
  </si>
  <si>
    <t>北海道（檜山）</t>
  </si>
  <si>
    <t>北海道（後志）</t>
  </si>
  <si>
    <t>北海道（空知）</t>
  </si>
  <si>
    <t>北海道（上川）</t>
  </si>
  <si>
    <t>北海道（留萌）</t>
  </si>
  <si>
    <t>北海道（宗谷）</t>
  </si>
  <si>
    <t>北海道（網走）</t>
  </si>
  <si>
    <t>北海道（胆振）</t>
  </si>
  <si>
    <t>北海道（日高）</t>
  </si>
  <si>
    <t>北海道（十勝）</t>
  </si>
  <si>
    <t>北海道（釧路）</t>
  </si>
  <si>
    <t>北海道（根室）</t>
  </si>
  <si>
    <t>北海道（オホ）</t>
  </si>
  <si>
    <t>青森県</t>
  </si>
  <si>
    <t>岩手県</t>
  </si>
  <si>
    <t>宮城県</t>
  </si>
  <si>
    <t>秋田県</t>
  </si>
  <si>
    <t>山形県</t>
  </si>
  <si>
    <t>福島県</t>
  </si>
  <si>
    <t>茨城県</t>
  </si>
  <si>
    <t>栃木県</t>
  </si>
  <si>
    <t>群馬県</t>
  </si>
  <si>
    <t>埼玉県</t>
  </si>
  <si>
    <t>千葉県</t>
  </si>
  <si>
    <t>東京都</t>
  </si>
  <si>
    <t>神奈川県</t>
  </si>
  <si>
    <t>山梨県</t>
  </si>
  <si>
    <t>新潟県</t>
  </si>
  <si>
    <t>富山県</t>
  </si>
  <si>
    <t>長野県</t>
  </si>
  <si>
    <t>石川県</t>
  </si>
  <si>
    <t>福井県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</si>
  <si>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</si>
  <si>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</si>
  <si>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</si>
  <si>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</si>
  <si>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</si>
  <si>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</si>
  <si>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</si>
  <si>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</si>
  <si>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</si>
  <si>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</si>
  <si>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</si>
  <si>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</si>
  <si>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</si>
  <si>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</si>
  <si>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</si>
  <si>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</si>
  <si>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</si>
  <si>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</si>
  <si>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</si>
  <si>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</si>
  <si>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</si>
  <si>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</si>
  <si>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</si>
  <si>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</si>
  <si>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</si>
  <si>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</si>
  <si>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</si>
  <si>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青森県</t>
    <rPh sb="0" eb="3">
      <t>アオモリケン</t>
    </rPh>
    <phoneticPr fontId="5"/>
  </si>
  <si>
    <t>岩手県</t>
    <rPh sb="0" eb="3">
      <t>イワテケン</t>
    </rPh>
    <phoneticPr fontId="5"/>
  </si>
  <si>
    <t>宮城県</t>
    <rPh sb="0" eb="3">
      <t>ミヤギケン</t>
    </rPh>
    <phoneticPr fontId="5"/>
  </si>
  <si>
    <t>秋田県</t>
    <rPh sb="0" eb="2">
      <t>アキタ</t>
    </rPh>
    <rPh sb="2" eb="3">
      <t>ケン</t>
    </rPh>
    <phoneticPr fontId="5"/>
  </si>
  <si>
    <t>山形県</t>
    <rPh sb="0" eb="3">
      <t>ヤマガタケン</t>
    </rPh>
    <phoneticPr fontId="5"/>
  </si>
  <si>
    <t>福島県</t>
    <rPh sb="0" eb="2">
      <t>フクシマ</t>
    </rPh>
    <rPh sb="2" eb="3">
      <t>ケン</t>
    </rPh>
    <phoneticPr fontId="5"/>
  </si>
  <si>
    <t>茨城県</t>
    <rPh sb="0" eb="3">
      <t>イバラキケン</t>
    </rPh>
    <phoneticPr fontId="5"/>
  </si>
  <si>
    <t>栃木県</t>
    <rPh sb="0" eb="3">
      <t>トチギケン</t>
    </rPh>
    <phoneticPr fontId="5"/>
  </si>
  <si>
    <t>群馬県</t>
    <rPh sb="0" eb="3">
      <t>グンマケン</t>
    </rPh>
    <phoneticPr fontId="5"/>
  </si>
  <si>
    <t>埼玉県</t>
    <rPh sb="0" eb="3">
      <t>サイタマケン</t>
    </rPh>
    <phoneticPr fontId="5"/>
  </si>
  <si>
    <t>千葉県</t>
    <rPh sb="0" eb="3">
      <t>チバケン</t>
    </rPh>
    <phoneticPr fontId="5"/>
  </si>
  <si>
    <t>東京都</t>
    <rPh sb="0" eb="3">
      <t>トウキョウト</t>
    </rPh>
    <phoneticPr fontId="5"/>
  </si>
  <si>
    <t>神奈川県</t>
    <rPh sb="0" eb="4">
      <t>カナガワケン</t>
    </rPh>
    <phoneticPr fontId="5"/>
  </si>
  <si>
    <t>山梨県</t>
    <rPh sb="0" eb="3">
      <t>ヤマナシケン</t>
    </rPh>
    <phoneticPr fontId="5"/>
  </si>
  <si>
    <t>新潟県</t>
    <rPh sb="0" eb="3">
      <t>ニイガタケン</t>
    </rPh>
    <phoneticPr fontId="5"/>
  </si>
  <si>
    <t>富山県</t>
    <rPh sb="0" eb="3">
      <t>トヤマケン</t>
    </rPh>
    <phoneticPr fontId="5"/>
  </si>
  <si>
    <t>長野県</t>
    <rPh sb="0" eb="3">
      <t>ナガノケン</t>
    </rPh>
    <phoneticPr fontId="5"/>
  </si>
  <si>
    <t>石川県</t>
    <rPh sb="0" eb="3">
      <t>イシカワケン</t>
    </rPh>
    <phoneticPr fontId="5"/>
  </si>
  <si>
    <t>福井県</t>
    <rPh sb="0" eb="3">
      <t>フクイケン</t>
    </rPh>
    <phoneticPr fontId="5"/>
  </si>
  <si>
    <t>岐阜県</t>
    <rPh sb="0" eb="3">
      <t>ギフケン</t>
    </rPh>
    <phoneticPr fontId="5"/>
  </si>
  <si>
    <t>静岡県</t>
    <rPh sb="0" eb="3">
      <t>シズオカケン</t>
    </rPh>
    <phoneticPr fontId="5"/>
  </si>
  <si>
    <t>愛知県</t>
    <rPh sb="0" eb="3">
      <t>アイチケン</t>
    </rPh>
    <phoneticPr fontId="5"/>
  </si>
  <si>
    <t>三重県</t>
    <rPh sb="0" eb="3">
      <t>ミエケン</t>
    </rPh>
    <phoneticPr fontId="5"/>
  </si>
  <si>
    <t>滋賀県</t>
    <rPh sb="0" eb="3">
      <t>シガケン</t>
    </rPh>
    <phoneticPr fontId="5"/>
  </si>
  <si>
    <t>京都府</t>
    <rPh sb="0" eb="3">
      <t>キョウトフ</t>
    </rPh>
    <phoneticPr fontId="5"/>
  </si>
  <si>
    <t>兵庫県</t>
    <rPh sb="0" eb="3">
      <t>ヒョウゴケン</t>
    </rPh>
    <phoneticPr fontId="5"/>
  </si>
  <si>
    <t>奈良県</t>
    <rPh sb="0" eb="3">
      <t>ナラケン</t>
    </rPh>
    <phoneticPr fontId="5"/>
  </si>
  <si>
    <t>鳥取県</t>
    <rPh sb="0" eb="3">
      <t>トットリケン</t>
    </rPh>
    <phoneticPr fontId="5"/>
  </si>
  <si>
    <t>島根県</t>
    <rPh sb="0" eb="3">
      <t>シマネケン</t>
    </rPh>
    <phoneticPr fontId="5"/>
  </si>
  <si>
    <t>岡山県</t>
    <rPh sb="0" eb="3">
      <t>オカヤマケン</t>
    </rPh>
    <phoneticPr fontId="5"/>
  </si>
  <si>
    <t>広島県</t>
    <rPh sb="0" eb="3">
      <t>ヒロシマケン</t>
    </rPh>
    <phoneticPr fontId="5"/>
  </si>
  <si>
    <t>山口県</t>
    <rPh sb="0" eb="3">
      <t>ヤマグチケン</t>
    </rPh>
    <phoneticPr fontId="5"/>
  </si>
  <si>
    <t>徳島県</t>
    <rPh sb="0" eb="3">
      <t>トクシマケン</t>
    </rPh>
    <phoneticPr fontId="5"/>
  </si>
  <si>
    <t>香川県</t>
    <rPh sb="0" eb="3">
      <t>カガワケン</t>
    </rPh>
    <phoneticPr fontId="5"/>
  </si>
  <si>
    <t>愛媛県</t>
    <rPh sb="0" eb="3">
      <t>エヒメケン</t>
    </rPh>
    <phoneticPr fontId="5"/>
  </si>
  <si>
    <t>高知県</t>
    <rPh sb="0" eb="3">
      <t>コウチケン</t>
    </rPh>
    <phoneticPr fontId="5"/>
  </si>
  <si>
    <t>福岡県</t>
    <rPh sb="0" eb="2">
      <t>フクオカ</t>
    </rPh>
    <rPh sb="2" eb="3">
      <t>ケン</t>
    </rPh>
    <phoneticPr fontId="5"/>
  </si>
  <si>
    <t>佐賀県</t>
    <rPh sb="0" eb="3">
      <t>サガケン</t>
    </rPh>
    <phoneticPr fontId="5"/>
  </si>
  <si>
    <t>長崎県</t>
    <rPh sb="0" eb="2">
      <t>ナガサキ</t>
    </rPh>
    <rPh sb="2" eb="3">
      <t>ケン</t>
    </rPh>
    <phoneticPr fontId="5"/>
  </si>
  <si>
    <t>熊本県</t>
    <rPh sb="0" eb="3">
      <t>クマモトケン</t>
    </rPh>
    <phoneticPr fontId="5"/>
  </si>
  <si>
    <t>大分県</t>
    <rPh sb="0" eb="2">
      <t>オオイタ</t>
    </rPh>
    <rPh sb="2" eb="3">
      <t>ケン</t>
    </rPh>
    <phoneticPr fontId="5"/>
  </si>
  <si>
    <t>宮崎県</t>
    <rPh sb="0" eb="3">
      <t>ミヤザキケン</t>
    </rPh>
    <phoneticPr fontId="5"/>
  </si>
  <si>
    <t>鹿児島県</t>
    <rPh sb="0" eb="4">
      <t>カゴシマケン</t>
    </rPh>
    <phoneticPr fontId="5"/>
  </si>
  <si>
    <t>沖縄県</t>
    <rPh sb="0" eb="3">
      <t>オキナワケン</t>
    </rPh>
    <phoneticPr fontId="5"/>
  </si>
  <si>
    <t>北海道知事</t>
  </si>
  <si>
    <t>北海道知事</t>
    <rPh sb="0" eb="3">
      <t>ホッカイドウ</t>
    </rPh>
    <rPh sb="3" eb="5">
      <t>チジ</t>
    </rPh>
    <phoneticPr fontId="5"/>
  </si>
  <si>
    <t>青森県知事</t>
  </si>
  <si>
    <t>岩手県知事</t>
  </si>
  <si>
    <t>宮城県知事</t>
  </si>
  <si>
    <t>秋田県知事</t>
  </si>
  <si>
    <t>秋田県知事</t>
    <rPh sb="0" eb="2">
      <t>アキタ</t>
    </rPh>
    <phoneticPr fontId="5"/>
  </si>
  <si>
    <t>山形県知事</t>
  </si>
  <si>
    <t>福島県知事</t>
  </si>
  <si>
    <t>福島県知事</t>
    <rPh sb="0" eb="2">
      <t>フクシマ</t>
    </rPh>
    <phoneticPr fontId="5"/>
  </si>
  <si>
    <t>茨城県知事</t>
  </si>
  <si>
    <t>栃木県知事</t>
  </si>
  <si>
    <t>群馬県知事</t>
  </si>
  <si>
    <t>埼玉県知事</t>
  </si>
  <si>
    <t>千葉県知事</t>
  </si>
  <si>
    <t>神奈川県知事</t>
  </si>
  <si>
    <t>山梨県知事</t>
  </si>
  <si>
    <t>新潟県知事</t>
  </si>
  <si>
    <t>長野県知事</t>
  </si>
  <si>
    <t>石川県知事</t>
  </si>
  <si>
    <t>福井県知事</t>
  </si>
  <si>
    <t>岐阜県知事</t>
  </si>
  <si>
    <t>静岡県知事</t>
  </si>
  <si>
    <t>愛知県知事</t>
  </si>
  <si>
    <t>三重県知事</t>
  </si>
  <si>
    <t>滋賀県知事</t>
  </si>
  <si>
    <t>兵庫県知事</t>
  </si>
  <si>
    <t>奈良県知事</t>
  </si>
  <si>
    <t>和歌山県知事</t>
  </si>
  <si>
    <t>和歌山県知事</t>
    <rPh sb="0" eb="3">
      <t>ワカヤマ</t>
    </rPh>
    <phoneticPr fontId="5"/>
  </si>
  <si>
    <t>鳥取県知事</t>
  </si>
  <si>
    <t>島根県知事</t>
  </si>
  <si>
    <t>岡山県知事</t>
  </si>
  <si>
    <t>広島県知事</t>
  </si>
  <si>
    <t>山口県知事</t>
  </si>
  <si>
    <t>徳島県知事</t>
  </si>
  <si>
    <t>徳島県知事</t>
    <phoneticPr fontId="5"/>
  </si>
  <si>
    <t>香川県知事</t>
  </si>
  <si>
    <t>香川県知事</t>
    <phoneticPr fontId="5"/>
  </si>
  <si>
    <t>愛媛県知事</t>
  </si>
  <si>
    <t>愛媛県知事</t>
    <phoneticPr fontId="5"/>
  </si>
  <si>
    <t>高知県知事</t>
  </si>
  <si>
    <t>高知県知事</t>
    <phoneticPr fontId="5"/>
  </si>
  <si>
    <t>福岡県知事</t>
  </si>
  <si>
    <t>福岡県知事</t>
    <rPh sb="0" eb="2">
      <t>フクオカ</t>
    </rPh>
    <phoneticPr fontId="5"/>
  </si>
  <si>
    <t>佐賀県知事</t>
  </si>
  <si>
    <t>佐賀県知事</t>
    <phoneticPr fontId="5"/>
  </si>
  <si>
    <t>長崎県知事</t>
  </si>
  <si>
    <t>長崎県知事</t>
    <rPh sb="0" eb="2">
      <t>ナガサキ</t>
    </rPh>
    <phoneticPr fontId="5"/>
  </si>
  <si>
    <t>熊本県知事</t>
  </si>
  <si>
    <t>熊本県知事</t>
    <phoneticPr fontId="5"/>
  </si>
  <si>
    <t>大分県知事</t>
  </si>
  <si>
    <t>大分県知事</t>
    <rPh sb="0" eb="2">
      <t>オオイタ</t>
    </rPh>
    <phoneticPr fontId="5"/>
  </si>
  <si>
    <t>宮崎県知事</t>
    <phoneticPr fontId="5"/>
  </si>
  <si>
    <t>鹿児島県知事</t>
  </si>
  <si>
    <t>鹿児島県知事</t>
    <phoneticPr fontId="5"/>
  </si>
  <si>
    <t>沖縄県知事</t>
  </si>
  <si>
    <t>沖縄県知事</t>
    <phoneticPr fontId="5"/>
  </si>
  <si>
    <t>青森県知事</t>
    <phoneticPr fontId="5"/>
  </si>
  <si>
    <t>岩手県知事</t>
    <phoneticPr fontId="5"/>
  </si>
  <si>
    <t>宮城県知事</t>
    <phoneticPr fontId="5"/>
  </si>
  <si>
    <t>山形県知事</t>
    <phoneticPr fontId="5"/>
  </si>
  <si>
    <t>茨城県知事</t>
    <phoneticPr fontId="5"/>
  </si>
  <si>
    <t>栃木県知事</t>
    <phoneticPr fontId="5"/>
  </si>
  <si>
    <t>群馬県知事</t>
    <phoneticPr fontId="5"/>
  </si>
  <si>
    <t>埼玉県知事</t>
    <phoneticPr fontId="5"/>
  </si>
  <si>
    <t>千葉県知事</t>
    <phoneticPr fontId="5"/>
  </si>
  <si>
    <t>神奈川県知事</t>
    <phoneticPr fontId="5"/>
  </si>
  <si>
    <t>山梨県知事</t>
    <phoneticPr fontId="5"/>
  </si>
  <si>
    <t>新潟県知事</t>
    <phoneticPr fontId="5"/>
  </si>
  <si>
    <t>富山県知事</t>
    <phoneticPr fontId="5"/>
  </si>
  <si>
    <t>長野県知事</t>
    <phoneticPr fontId="5"/>
  </si>
  <si>
    <t>石川県知事</t>
    <phoneticPr fontId="5"/>
  </si>
  <si>
    <t>福井県知事</t>
    <phoneticPr fontId="5"/>
  </si>
  <si>
    <t>岐阜県知事</t>
    <phoneticPr fontId="5"/>
  </si>
  <si>
    <t>静岡県知事</t>
    <phoneticPr fontId="5"/>
  </si>
  <si>
    <t>愛知県知事</t>
    <phoneticPr fontId="5"/>
  </si>
  <si>
    <t>三重県知事</t>
    <phoneticPr fontId="5"/>
  </si>
  <si>
    <t>滋賀県知事</t>
    <phoneticPr fontId="5"/>
  </si>
  <si>
    <t>兵庫県知事</t>
    <phoneticPr fontId="5"/>
  </si>
  <si>
    <t>奈良県知事</t>
    <phoneticPr fontId="5"/>
  </si>
  <si>
    <t>鳥取県知事</t>
    <phoneticPr fontId="5"/>
  </si>
  <si>
    <t>島根県知事</t>
    <phoneticPr fontId="5"/>
  </si>
  <si>
    <t>岡山県知事</t>
    <phoneticPr fontId="5"/>
  </si>
  <si>
    <t>広島県知事</t>
    <phoneticPr fontId="5"/>
  </si>
  <si>
    <t>山口県知事</t>
    <phoneticPr fontId="5"/>
  </si>
  <si>
    <t>東京都知事</t>
  </si>
  <si>
    <t>東京都知事</t>
    <rPh sb="0" eb="3">
      <t>トウキョウト</t>
    </rPh>
    <rPh sb="3" eb="5">
      <t>チジ</t>
    </rPh>
    <phoneticPr fontId="5"/>
  </si>
  <si>
    <t>京都府知事</t>
  </si>
  <si>
    <t>京都府知事</t>
    <rPh sb="0" eb="3">
      <t>キョウトフ</t>
    </rPh>
    <rPh sb="3" eb="5">
      <t>チジ</t>
    </rPh>
    <phoneticPr fontId="5"/>
  </si>
  <si>
    <t>大阪府知事</t>
  </si>
  <si>
    <t>大阪府知事</t>
    <rPh sb="0" eb="3">
      <t>オオサカフ</t>
    </rPh>
    <rPh sb="3" eb="5">
      <t>チジ</t>
    </rPh>
    <phoneticPr fontId="5"/>
  </si>
  <si>
    <t>国土交通大臣</t>
    <rPh sb="0" eb="2">
      <t>コクド</t>
    </rPh>
    <rPh sb="2" eb="4">
      <t>コウツウ</t>
    </rPh>
    <rPh sb="4" eb="6">
      <t>ダイジン</t>
    </rPh>
    <phoneticPr fontId="4"/>
  </si>
  <si>
    <t>免許地を選んでください</t>
    <rPh sb="0" eb="2">
      <t>メンキョ</t>
    </rPh>
    <rPh sb="2" eb="3">
      <t>チ</t>
    </rPh>
    <rPh sb="4" eb="5">
      <t>エラ</t>
    </rPh>
    <phoneticPr fontId="4"/>
  </si>
  <si>
    <t>取引士登録地を選んでください</t>
    <rPh sb="0" eb="2">
      <t>トリヒキ</t>
    </rPh>
    <rPh sb="2" eb="3">
      <t>シ</t>
    </rPh>
    <rPh sb="3" eb="5">
      <t>トウロク</t>
    </rPh>
    <rPh sb="5" eb="6">
      <t>チ</t>
    </rPh>
    <rPh sb="7" eb="8">
      <t>エラ</t>
    </rPh>
    <phoneticPr fontId="4"/>
  </si>
  <si>
    <t>年号を選んでください</t>
    <rPh sb="0" eb="2">
      <t>ネンゴウ</t>
    </rPh>
    <rPh sb="3" eb="4">
      <t>エラ</t>
    </rPh>
    <phoneticPr fontId="4"/>
  </si>
  <si>
    <t>□</t>
    <phoneticPr fontId="5"/>
  </si>
  <si>
    <t>新入会</t>
    <rPh sb="0" eb="2">
      <t>シンニュウ</t>
    </rPh>
    <rPh sb="2" eb="3">
      <t>カイ</t>
    </rPh>
    <phoneticPr fontId="5"/>
  </si>
  <si>
    <t>□</t>
    <phoneticPr fontId="5"/>
  </si>
  <si>
    <t>新規免許取得</t>
    <rPh sb="0" eb="2">
      <t>シンキ</t>
    </rPh>
    <rPh sb="2" eb="4">
      <t>メンキョ</t>
    </rPh>
    <rPh sb="4" eb="6">
      <t>シュトク</t>
    </rPh>
    <phoneticPr fontId="5"/>
  </si>
  <si>
    <t>継続</t>
    <rPh sb="0" eb="2">
      <t>ケイゾク</t>
    </rPh>
    <phoneticPr fontId="5"/>
  </si>
  <si>
    <t>法人    個人</t>
    <rPh sb="0" eb="2">
      <t>ホウジン</t>
    </rPh>
    <rPh sb="6" eb="8">
      <t>コジン</t>
    </rPh>
    <phoneticPr fontId="5"/>
  </si>
  <si>
    <t>統　　一　　コ　　ー　　ド</t>
    <rPh sb="0" eb="1">
      <t>オサム</t>
    </rPh>
    <rPh sb="3" eb="4">
      <t>イチ</t>
    </rPh>
    <phoneticPr fontId="5"/>
  </si>
  <si>
    <t>国土交通大臣</t>
    <rPh sb="0" eb="2">
      <t>コクド</t>
    </rPh>
    <rPh sb="2" eb="4">
      <t>コウツウ</t>
    </rPh>
    <rPh sb="4" eb="6">
      <t>ダイジン</t>
    </rPh>
    <phoneticPr fontId="5"/>
  </si>
  <si>
    <t>北海道（石狩）</t>
    <rPh sb="0" eb="3">
      <t>ホッカイドウ</t>
    </rPh>
    <rPh sb="4" eb="6">
      <t>イシカリ</t>
    </rPh>
    <phoneticPr fontId="5"/>
  </si>
  <si>
    <t>北海道（渡島）</t>
    <rPh sb="0" eb="3">
      <t>ホッカイドウ</t>
    </rPh>
    <rPh sb="4" eb="5">
      <t>ワタリ</t>
    </rPh>
    <rPh sb="5" eb="6">
      <t>シマ</t>
    </rPh>
    <phoneticPr fontId="5"/>
  </si>
  <si>
    <t>代表者変更（個人）</t>
    <rPh sb="0" eb="3">
      <t>ダイヒョウシャ</t>
    </rPh>
    <rPh sb="3" eb="5">
      <t>ヘンコウ</t>
    </rPh>
    <rPh sb="6" eb="8">
      <t>コジン</t>
    </rPh>
    <phoneticPr fontId="5"/>
  </si>
  <si>
    <t>北海道（檜山）</t>
    <rPh sb="0" eb="3">
      <t>ホッカイドウ</t>
    </rPh>
    <rPh sb="4" eb="6">
      <t>ヒヤマ</t>
    </rPh>
    <phoneticPr fontId="5"/>
  </si>
  <si>
    <t>他協会より加入</t>
    <rPh sb="0" eb="1">
      <t>タ</t>
    </rPh>
    <rPh sb="1" eb="3">
      <t>キョウカイ</t>
    </rPh>
    <rPh sb="5" eb="7">
      <t>カニュウ</t>
    </rPh>
    <phoneticPr fontId="5"/>
  </si>
  <si>
    <t>北海道（後志）</t>
    <rPh sb="0" eb="3">
      <t>ホッカイドウ</t>
    </rPh>
    <rPh sb="4" eb="5">
      <t>アト</t>
    </rPh>
    <rPh sb="5" eb="6">
      <t>ココロザシ</t>
    </rPh>
    <phoneticPr fontId="5"/>
  </si>
  <si>
    <t>北海道（空知）</t>
    <rPh sb="0" eb="3">
      <t>ホッカイドウ</t>
    </rPh>
    <rPh sb="4" eb="6">
      <t>ソラチ</t>
    </rPh>
    <phoneticPr fontId="5"/>
  </si>
  <si>
    <t>期限切再申請</t>
    <rPh sb="0" eb="2">
      <t>キゲン</t>
    </rPh>
    <rPh sb="2" eb="3">
      <t>ギ</t>
    </rPh>
    <rPh sb="3" eb="6">
      <t>サイシンセイ</t>
    </rPh>
    <phoneticPr fontId="5"/>
  </si>
  <si>
    <t>北海道（上川）</t>
    <rPh sb="0" eb="3">
      <t>ホッカイドウ</t>
    </rPh>
    <rPh sb="4" eb="6">
      <t>ウエカワ</t>
    </rPh>
    <phoneticPr fontId="5"/>
  </si>
  <si>
    <t>北海道（留萌）</t>
    <rPh sb="0" eb="3">
      <t>ホッカイドウ</t>
    </rPh>
    <rPh sb="4" eb="6">
      <t>ルモイ</t>
    </rPh>
    <phoneticPr fontId="5"/>
  </si>
  <si>
    <t>自社供託</t>
    <rPh sb="0" eb="2">
      <t>ジシャ</t>
    </rPh>
    <rPh sb="2" eb="4">
      <t>キョウタク</t>
    </rPh>
    <phoneticPr fontId="5"/>
  </si>
  <si>
    <t>北海道（宗谷）</t>
    <rPh sb="0" eb="3">
      <t>ホッカイドウ</t>
    </rPh>
    <rPh sb="4" eb="6">
      <t>ソウヤ</t>
    </rPh>
    <phoneticPr fontId="5"/>
  </si>
  <si>
    <t>その他組織変更</t>
    <rPh sb="2" eb="3">
      <t>タ</t>
    </rPh>
    <rPh sb="3" eb="5">
      <t>ソシキ</t>
    </rPh>
    <rPh sb="5" eb="7">
      <t>ヘンコウ</t>
    </rPh>
    <phoneticPr fontId="5"/>
  </si>
  <si>
    <t>北海道（網走）</t>
    <rPh sb="0" eb="3">
      <t>ホッカイドウ</t>
    </rPh>
    <rPh sb="4" eb="6">
      <t>アバシリ</t>
    </rPh>
    <phoneticPr fontId="5"/>
  </si>
  <si>
    <t>代表社員</t>
    <rPh sb="0" eb="2">
      <t>ダイヒョウ</t>
    </rPh>
    <rPh sb="2" eb="4">
      <t>シャイン</t>
    </rPh>
    <phoneticPr fontId="5"/>
  </si>
  <si>
    <t>北海道（胆振）</t>
    <rPh sb="0" eb="3">
      <t>ホッカイドウ</t>
    </rPh>
    <rPh sb="4" eb="5">
      <t>タン</t>
    </rPh>
    <rPh sb="5" eb="6">
      <t>シン</t>
    </rPh>
    <phoneticPr fontId="5"/>
  </si>
  <si>
    <t>その他</t>
    <rPh sb="2" eb="3">
      <t>タ</t>
    </rPh>
    <phoneticPr fontId="5"/>
  </si>
  <si>
    <t>北海道（日高）</t>
    <rPh sb="0" eb="3">
      <t>ホッカイドウ</t>
    </rPh>
    <rPh sb="4" eb="6">
      <t>ヒダカ</t>
    </rPh>
    <phoneticPr fontId="5"/>
  </si>
  <si>
    <t>本　　部　　名</t>
    <rPh sb="0" eb="1">
      <t>ホン</t>
    </rPh>
    <rPh sb="3" eb="4">
      <t>ブ</t>
    </rPh>
    <rPh sb="6" eb="7">
      <t>メイ</t>
    </rPh>
    <phoneticPr fontId="5"/>
  </si>
  <si>
    <t>地方本部受付年月日</t>
    <rPh sb="0" eb="2">
      <t>チホウ</t>
    </rPh>
    <rPh sb="2" eb="4">
      <t>ホンブ</t>
    </rPh>
    <rPh sb="4" eb="6">
      <t>ウケツケ</t>
    </rPh>
    <rPh sb="6" eb="9">
      <t>ネンガッピ</t>
    </rPh>
    <phoneticPr fontId="5"/>
  </si>
  <si>
    <t>地方本部承認年月日</t>
    <rPh sb="0" eb="2">
      <t>チホウ</t>
    </rPh>
    <rPh sb="2" eb="4">
      <t>ホンブ</t>
    </rPh>
    <rPh sb="4" eb="6">
      <t>ショウニン</t>
    </rPh>
    <rPh sb="6" eb="9">
      <t>ネンガッピ</t>
    </rPh>
    <phoneticPr fontId="5"/>
  </si>
  <si>
    <t>本部長</t>
    <rPh sb="0" eb="3">
      <t>ホンブチョウ</t>
    </rPh>
    <phoneticPr fontId="5"/>
  </si>
  <si>
    <t>支部コード</t>
    <rPh sb="0" eb="1">
      <t>ササ</t>
    </rPh>
    <rPh sb="1" eb="2">
      <t>ブ</t>
    </rPh>
    <phoneticPr fontId="5"/>
  </si>
  <si>
    <t>北海道（十勝）</t>
    <rPh sb="0" eb="3">
      <t>ホッカイドウ</t>
    </rPh>
    <rPh sb="4" eb="6">
      <t>トカチ</t>
    </rPh>
    <phoneticPr fontId="5"/>
  </si>
  <si>
    <t>月</t>
    <rPh sb="0" eb="1">
      <t>ガツ</t>
    </rPh>
    <phoneticPr fontId="5"/>
  </si>
  <si>
    <t>北海道（釧路）</t>
    <rPh sb="0" eb="3">
      <t>ホッカイドウ</t>
    </rPh>
    <rPh sb="4" eb="6">
      <t>クシロ</t>
    </rPh>
    <phoneticPr fontId="5"/>
  </si>
  <si>
    <t>北海道（根室）</t>
    <rPh sb="0" eb="3">
      <t>ホッカイドウ</t>
    </rPh>
    <rPh sb="4" eb="6">
      <t>ネムロ</t>
    </rPh>
    <phoneticPr fontId="5"/>
  </si>
  <si>
    <t>北海道（オホ）</t>
    <rPh sb="0" eb="3">
      <t>ホッカイドウ</t>
    </rPh>
    <phoneticPr fontId="5"/>
  </si>
  <si>
    <t>富山県知事</t>
    <rPh sb="0" eb="3">
      <t>トヤマケン</t>
    </rPh>
    <rPh sb="3" eb="5">
      <t>チジ</t>
    </rPh>
    <phoneticPr fontId="5"/>
  </si>
  <si>
    <t>公益社団法人　全日本不動産協会　殿</t>
    <rPh sb="0" eb="2">
      <t>コウエキ</t>
    </rPh>
    <rPh sb="2" eb="6">
      <t>シャダンホウジン</t>
    </rPh>
    <rPh sb="7" eb="10">
      <t>ゼンニホン</t>
    </rPh>
    <rPh sb="10" eb="13">
      <t>フドウサン</t>
    </rPh>
    <rPh sb="13" eb="15">
      <t>キョウカイ</t>
    </rPh>
    <rPh sb="16" eb="17">
      <t>ドノ</t>
    </rPh>
    <phoneticPr fontId="5"/>
  </si>
  <si>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5"/>
  </si>
  <si>
    <t>記入日</t>
    <rPh sb="0" eb="2">
      <t>キニュウ</t>
    </rPh>
    <rPh sb="2" eb="3">
      <t>ビ</t>
    </rPh>
    <phoneticPr fontId="5"/>
  </si>
  <si>
    <t>免 許 証</t>
    <rPh sb="0" eb="1">
      <t>メン</t>
    </rPh>
    <rPh sb="2" eb="3">
      <t>モト</t>
    </rPh>
    <rPh sb="4" eb="5">
      <t>アカシ</t>
    </rPh>
    <phoneticPr fontId="5"/>
  </si>
  <si>
    <t>免許証番号</t>
    <rPh sb="0" eb="3">
      <t>メンキョショウ</t>
    </rPh>
    <rPh sb="3" eb="5">
      <t>バンゴウ</t>
    </rPh>
    <phoneticPr fontId="5"/>
  </si>
  <si>
    <t>(</t>
    <phoneticPr fontId="5"/>
  </si>
  <si>
    <t>)</t>
    <phoneticPr fontId="5"/>
  </si>
  <si>
    <t>免許年月日</t>
    <rPh sb="0" eb="2">
      <t>メンキョ</t>
    </rPh>
    <rPh sb="2" eb="5">
      <t>ネンガッピ</t>
    </rPh>
    <phoneticPr fontId="5"/>
  </si>
  <si>
    <t>有効期間</t>
    <rPh sb="0" eb="2">
      <t>ユウコウ</t>
    </rPh>
    <rPh sb="2" eb="4">
      <t>キカン</t>
    </rPh>
    <phoneticPr fontId="5"/>
  </si>
  <si>
    <t>自</t>
    <rPh sb="0" eb="1">
      <t>ジ</t>
    </rPh>
    <phoneticPr fontId="5"/>
  </si>
  <si>
    <t>至</t>
    <rPh sb="0" eb="1">
      <t>イタ</t>
    </rPh>
    <phoneticPr fontId="5"/>
  </si>
  <si>
    <t>主 た る
事 務 所</t>
    <rPh sb="0" eb="1">
      <t>シュ</t>
    </rPh>
    <rPh sb="6" eb="7">
      <t>コト</t>
    </rPh>
    <rPh sb="8" eb="9">
      <t>ツトム</t>
    </rPh>
    <rPh sb="10" eb="11">
      <t>ショ</t>
    </rPh>
    <phoneticPr fontId="5"/>
  </si>
  <si>
    <t>商号
又は名称</t>
    <rPh sb="0" eb="2">
      <t>ショウゴウ</t>
    </rPh>
    <rPh sb="3" eb="4">
      <t>マタ</t>
    </rPh>
    <rPh sb="5" eb="7">
      <t>メイショウ</t>
    </rPh>
    <phoneticPr fontId="5"/>
  </si>
  <si>
    <t>〒</t>
    <phoneticPr fontId="5"/>
  </si>
  <si>
    <t>－</t>
    <phoneticPr fontId="5"/>
  </si>
  <si>
    <t>ＴＥＬ</t>
    <phoneticPr fontId="5"/>
  </si>
  <si>
    <t>(</t>
    <phoneticPr fontId="5"/>
  </si>
  <si>
    <t>)</t>
    <phoneticPr fontId="5"/>
  </si>
  <si>
    <t>ＦＡＸ</t>
    <phoneticPr fontId="5"/>
  </si>
  <si>
    <t>代 表 者</t>
    <rPh sb="0" eb="1">
      <t>ダイ</t>
    </rPh>
    <rPh sb="2" eb="3">
      <t>オモテ</t>
    </rPh>
    <rPh sb="4" eb="5">
      <t>シャ</t>
    </rPh>
    <phoneticPr fontId="5"/>
  </si>
  <si>
    <t>性　別</t>
    <rPh sb="0" eb="1">
      <t>セイ</t>
    </rPh>
    <rPh sb="2" eb="3">
      <t>ベツ</t>
    </rPh>
    <phoneticPr fontId="5"/>
  </si>
  <si>
    <t>氏　名</t>
    <rPh sb="0" eb="1">
      <t>シ</t>
    </rPh>
    <rPh sb="2" eb="3">
      <t>メイ</t>
    </rPh>
    <phoneticPr fontId="5"/>
  </si>
  <si>
    <t>和歌山県</t>
    <rPh sb="0" eb="4">
      <t>ワカヤマケン</t>
    </rPh>
    <phoneticPr fontId="5"/>
  </si>
  <si>
    <t>ＴＥＬ</t>
    <phoneticPr fontId="5"/>
  </si>
  <si>
    <t>(</t>
    <phoneticPr fontId="5"/>
  </si>
  <si>
    <t>)</t>
    <phoneticPr fontId="5"/>
  </si>
  <si>
    <t>宮崎県知事</t>
    <rPh sb="0" eb="2">
      <t>ミヤザキ</t>
    </rPh>
    <rPh sb="2" eb="5">
      <t>ケンチジ</t>
    </rPh>
    <phoneticPr fontId="5"/>
  </si>
  <si>
    <t>肩書区分</t>
    <rPh sb="0" eb="2">
      <t>カタガ</t>
    </rPh>
    <rPh sb="2" eb="4">
      <t>クブン</t>
    </rPh>
    <phoneticPr fontId="5"/>
  </si>
  <si>
    <t>[</t>
    <phoneticPr fontId="5"/>
  </si>
  <si>
    <t>]</t>
    <phoneticPr fontId="5"/>
  </si>
  <si>
    <t>〒</t>
    <phoneticPr fontId="5"/>
  </si>
  <si>
    <t>－</t>
    <phoneticPr fontId="5"/>
  </si>
  <si>
    <t>会社情報</t>
    <rPh sb="0" eb="2">
      <t>カイシャ</t>
    </rPh>
    <rPh sb="2" eb="4">
      <t>ジョウホウ</t>
    </rPh>
    <phoneticPr fontId="5"/>
  </si>
  <si>
    <t>法人・個人区分</t>
    <rPh sb="0" eb="2">
      <t>ホウジン</t>
    </rPh>
    <rPh sb="3" eb="5">
      <t>コジン</t>
    </rPh>
    <rPh sb="5" eb="7">
      <t>クブン</t>
    </rPh>
    <phoneticPr fontId="5"/>
  </si>
  <si>
    <t>法人の設立年月日</t>
    <rPh sb="0" eb="2">
      <t>ホウジン</t>
    </rPh>
    <rPh sb="3" eb="5">
      <t>セツリツ</t>
    </rPh>
    <rPh sb="5" eb="8">
      <t>ネンガッピ</t>
    </rPh>
    <phoneticPr fontId="5"/>
  </si>
  <si>
    <t>個人営業開始日</t>
    <rPh sb="0" eb="2">
      <t>コジン</t>
    </rPh>
    <rPh sb="2" eb="4">
      <t>エイギョウ</t>
    </rPh>
    <rPh sb="4" eb="7">
      <t>カイシビ</t>
    </rPh>
    <phoneticPr fontId="5"/>
  </si>
  <si>
    <t>従業員数</t>
    <rPh sb="0" eb="3">
      <t>ジュウギョウイン</t>
    </rPh>
    <rPh sb="3" eb="4">
      <t>スウ</t>
    </rPh>
    <phoneticPr fontId="5"/>
  </si>
  <si>
    <t>名</t>
    <rPh sb="0" eb="1">
      <t>メイ</t>
    </rPh>
    <phoneticPr fontId="5"/>
  </si>
  <si>
    <t>(</t>
    <phoneticPr fontId="5"/>
  </si>
  <si>
    <t>うち専任宅地建物取引士数</t>
    <rPh sb="2" eb="4">
      <t>センニン</t>
    </rPh>
    <rPh sb="4" eb="6">
      <t>タクチ</t>
    </rPh>
    <rPh sb="6" eb="8">
      <t>タテモノ</t>
    </rPh>
    <rPh sb="8" eb="10">
      <t>トリヒキ</t>
    </rPh>
    <rPh sb="10" eb="11">
      <t>シ</t>
    </rPh>
    <rPh sb="11" eb="12">
      <t>スウ</t>
    </rPh>
    <phoneticPr fontId="5"/>
  </si>
  <si>
    <t>)</t>
    <phoneticPr fontId="5"/>
  </si>
  <si>
    <t>政令使用人</t>
    <rPh sb="0" eb="2">
      <t>セイレイ</t>
    </rPh>
    <rPh sb="2" eb="5">
      <t>シヨウニン</t>
    </rPh>
    <phoneticPr fontId="5"/>
  </si>
  <si>
    <t>フリガナ</t>
    <phoneticPr fontId="5"/>
  </si>
  <si>
    <t>〒</t>
    <phoneticPr fontId="5"/>
  </si>
  <si>
    <t>－</t>
    <phoneticPr fontId="5"/>
  </si>
  <si>
    <t>専　　任　宅地建物　取 引 士</t>
    <rPh sb="0" eb="1">
      <t>セン</t>
    </rPh>
    <rPh sb="3" eb="4">
      <t>ニン</t>
    </rPh>
    <rPh sb="5" eb="7">
      <t>タクチ</t>
    </rPh>
    <rPh sb="7" eb="9">
      <t>タテモノ</t>
    </rPh>
    <rPh sb="10" eb="11">
      <t>トリ</t>
    </rPh>
    <rPh sb="12" eb="13">
      <t>イン</t>
    </rPh>
    <rPh sb="14" eb="15">
      <t>シ</t>
    </rPh>
    <phoneticPr fontId="5"/>
  </si>
  <si>
    <t>従たる事務所の数</t>
    <rPh sb="0" eb="1">
      <t>ジュウ</t>
    </rPh>
    <rPh sb="3" eb="6">
      <t>ジムショ</t>
    </rPh>
    <rPh sb="7" eb="8">
      <t>カズ</t>
    </rPh>
    <phoneticPr fontId="5"/>
  </si>
  <si>
    <t>ヶ所</t>
    <rPh sb="1" eb="2">
      <t>ショ</t>
    </rPh>
    <phoneticPr fontId="5"/>
  </si>
  <si>
    <t>総本部記入欄</t>
    <rPh sb="0" eb="3">
      <t>ソウホンブ</t>
    </rPh>
    <rPh sb="3" eb="6">
      <t>キニュウラン</t>
    </rPh>
    <phoneticPr fontId="5"/>
  </si>
  <si>
    <t>全日</t>
    <rPh sb="0" eb="2">
      <t>ゼンニチ</t>
    </rPh>
    <phoneticPr fontId="5"/>
  </si>
  <si>
    <t>入会金会費収納日</t>
    <rPh sb="0" eb="3">
      <t>ニュウカイキン</t>
    </rPh>
    <rPh sb="3" eb="5">
      <t>カイヒ</t>
    </rPh>
    <rPh sb="5" eb="7">
      <t>シュウノウ</t>
    </rPh>
    <rPh sb="7" eb="8">
      <t>ビ</t>
    </rPh>
    <phoneticPr fontId="5"/>
  </si>
  <si>
    <t>保証</t>
    <rPh sb="0" eb="2">
      <t>ホショウ</t>
    </rPh>
    <phoneticPr fontId="5"/>
  </si>
  <si>
    <t>供託年月日</t>
    <rPh sb="0" eb="2">
      <t>キョウタク</t>
    </rPh>
    <rPh sb="2" eb="5">
      <t>ネンガッピ</t>
    </rPh>
    <phoneticPr fontId="5"/>
  </si>
  <si>
    <t>分担金収納日</t>
    <rPh sb="0" eb="3">
      <t>ブンタンキン</t>
    </rPh>
    <rPh sb="3" eb="5">
      <t>シュウノウ</t>
    </rPh>
    <rPh sb="5" eb="6">
      <t>ビ</t>
    </rPh>
    <phoneticPr fontId="5"/>
  </si>
  <si>
    <t>（全日総本部提出用）　Ａ－１</t>
    <rPh sb="1" eb="3">
      <t>ゼンニチ</t>
    </rPh>
    <rPh sb="3" eb="4">
      <t>ソウ</t>
    </rPh>
    <rPh sb="4" eb="6">
      <t>ホンブ</t>
    </rPh>
    <rPh sb="6" eb="8">
      <t>テイシュツ</t>
    </rPh>
    <rPh sb="8" eb="9">
      <t>ヨウ</t>
    </rPh>
    <phoneticPr fontId="5"/>
  </si>
  <si>
    <t>□</t>
    <phoneticPr fontId="5"/>
  </si>
  <si>
    <t>公益社団法人　不動産保証協会　殿</t>
    <rPh sb="0" eb="2">
      <t>コウエキ</t>
    </rPh>
    <rPh sb="2" eb="6">
      <t>シャダンホウジン</t>
    </rPh>
    <rPh sb="7" eb="10">
      <t>フドウサン</t>
    </rPh>
    <rPh sb="10" eb="12">
      <t>ホショウ</t>
    </rPh>
    <rPh sb="12" eb="14">
      <t>キョウカイ</t>
    </rPh>
    <rPh sb="15" eb="16">
      <t>ドノ</t>
    </rPh>
    <phoneticPr fontId="5"/>
  </si>
  <si>
    <t>(</t>
    <phoneticPr fontId="5"/>
  </si>
  <si>
    <t>)</t>
    <phoneticPr fontId="5"/>
  </si>
  <si>
    <t>－</t>
    <phoneticPr fontId="5"/>
  </si>
  <si>
    <t>ＦＡＸ</t>
    <phoneticPr fontId="5"/>
  </si>
  <si>
    <t>(</t>
    <phoneticPr fontId="5"/>
  </si>
  <si>
    <t>フリガナ</t>
    <phoneticPr fontId="5"/>
  </si>
  <si>
    <t>ＴＥＬ</t>
    <phoneticPr fontId="5"/>
  </si>
  <si>
    <t>[</t>
    <phoneticPr fontId="5"/>
  </si>
  <si>
    <t>ＴＥＬ</t>
    <phoneticPr fontId="5"/>
  </si>
  <si>
    <t>(</t>
    <phoneticPr fontId="5"/>
  </si>
  <si>
    <t>)</t>
    <phoneticPr fontId="5"/>
  </si>
  <si>
    <t>〒</t>
    <phoneticPr fontId="5"/>
  </si>
  <si>
    <t>－</t>
    <phoneticPr fontId="5"/>
  </si>
  <si>
    <t>ＴＥＬ</t>
    <phoneticPr fontId="5"/>
  </si>
  <si>
    <t>(</t>
    <phoneticPr fontId="5"/>
  </si>
  <si>
    <t>)</t>
    <phoneticPr fontId="5"/>
  </si>
  <si>
    <t>（保証総本部提出用）　Ａ－２</t>
    <rPh sb="1" eb="3">
      <t>ホショウ</t>
    </rPh>
    <rPh sb="3" eb="4">
      <t>ソウ</t>
    </rPh>
    <rPh sb="4" eb="6">
      <t>ホンブ</t>
    </rPh>
    <rPh sb="6" eb="8">
      <t>テイシュツ</t>
    </rPh>
    <rPh sb="8" eb="9">
      <t>ヨウ</t>
    </rPh>
    <phoneticPr fontId="5"/>
  </si>
  <si>
    <t>□</t>
    <phoneticPr fontId="5"/>
  </si>
  <si>
    <t>公益社団法人　不動産保証協会　　殿</t>
    <rPh sb="0" eb="2">
      <t>コウエキ</t>
    </rPh>
    <rPh sb="2" eb="6">
      <t>シャダンホウジン</t>
    </rPh>
    <rPh sb="7" eb="10">
      <t>フドウサン</t>
    </rPh>
    <rPh sb="10" eb="12">
      <t>ホショウ</t>
    </rPh>
    <rPh sb="12" eb="14">
      <t>キョウカイ</t>
    </rPh>
    <rPh sb="16" eb="17">
      <t>ドノ</t>
    </rPh>
    <phoneticPr fontId="5"/>
  </si>
  <si>
    <t>(</t>
    <phoneticPr fontId="5"/>
  </si>
  <si>
    <t>ＦＡＸ</t>
    <phoneticPr fontId="5"/>
  </si>
  <si>
    <t>フリガナ</t>
    <phoneticPr fontId="5"/>
  </si>
  <si>
    <t>ＴＥＬ</t>
    <phoneticPr fontId="5"/>
  </si>
  <si>
    <t>(</t>
    <phoneticPr fontId="5"/>
  </si>
  <si>
    <t>)</t>
    <phoneticPr fontId="5"/>
  </si>
  <si>
    <t>[</t>
    <phoneticPr fontId="5"/>
  </si>
  <si>
    <t>]</t>
    <phoneticPr fontId="5"/>
  </si>
  <si>
    <t>〒</t>
    <phoneticPr fontId="5"/>
  </si>
  <si>
    <t>ＴＥＬ</t>
    <phoneticPr fontId="5"/>
  </si>
  <si>
    <t>)</t>
    <phoneticPr fontId="5"/>
  </si>
  <si>
    <t>〒</t>
    <phoneticPr fontId="5"/>
  </si>
  <si>
    <t>－</t>
    <phoneticPr fontId="5"/>
  </si>
  <si>
    <t>フリガナ</t>
    <phoneticPr fontId="5"/>
  </si>
  <si>
    <t>－</t>
    <phoneticPr fontId="5"/>
  </si>
  <si>
    <t>)</t>
    <phoneticPr fontId="5"/>
  </si>
  <si>
    <t>（オペレーター用）　Ａ－３</t>
    <rPh sb="7" eb="8">
      <t>ヨウ</t>
    </rPh>
    <phoneticPr fontId="5"/>
  </si>
  <si>
    <t>□</t>
    <phoneticPr fontId="5"/>
  </si>
  <si>
    <t>(</t>
    <phoneticPr fontId="5"/>
  </si>
  <si>
    <t>)</t>
    <phoneticPr fontId="5"/>
  </si>
  <si>
    <t>)</t>
    <phoneticPr fontId="5"/>
  </si>
  <si>
    <t>ＦＡＸ</t>
    <phoneticPr fontId="5"/>
  </si>
  <si>
    <t>(</t>
    <phoneticPr fontId="5"/>
  </si>
  <si>
    <t>)</t>
    <phoneticPr fontId="5"/>
  </si>
  <si>
    <t>フリガナ</t>
    <phoneticPr fontId="5"/>
  </si>
  <si>
    <t>ＴＥＬ</t>
    <phoneticPr fontId="5"/>
  </si>
  <si>
    <t>[</t>
    <phoneticPr fontId="5"/>
  </si>
  <si>
    <t>]</t>
    <phoneticPr fontId="5"/>
  </si>
  <si>
    <t>〒</t>
    <phoneticPr fontId="5"/>
  </si>
  <si>
    <t>－</t>
    <phoneticPr fontId="5"/>
  </si>
  <si>
    <t>（地方本部控）　Ａ－４</t>
    <rPh sb="1" eb="3">
      <t>チホウ</t>
    </rPh>
    <rPh sb="3" eb="5">
      <t>ホンブ</t>
    </rPh>
    <rPh sb="5" eb="6">
      <t>ヒカ</t>
    </rPh>
    <phoneticPr fontId="5"/>
  </si>
  <si>
    <t>ＦＡＸ</t>
    <phoneticPr fontId="5"/>
  </si>
  <si>
    <t>（全日サブセンター提出用）　Ａ－５</t>
    <rPh sb="1" eb="3">
      <t>ゼンニチ</t>
    </rPh>
    <rPh sb="9" eb="11">
      <t>テイシュツ</t>
    </rPh>
    <rPh sb="11" eb="12">
      <t>ヨウ</t>
    </rPh>
    <phoneticPr fontId="5"/>
  </si>
  <si>
    <t>有効期間</t>
    <rPh sb="0" eb="2">
      <t>ユウコウ</t>
    </rPh>
    <rPh sb="2" eb="4">
      <t>キカン</t>
    </rPh>
    <phoneticPr fontId="4"/>
  </si>
  <si>
    <t>自</t>
    <rPh sb="0" eb="1">
      <t>ジ</t>
    </rPh>
    <phoneticPr fontId="4"/>
  </si>
  <si>
    <t>至</t>
    <rPh sb="0" eb="1">
      <t>イタ</t>
    </rPh>
    <phoneticPr fontId="4"/>
  </si>
  <si>
    <t>番号</t>
    <rPh sb="0" eb="2">
      <t>バンゴウ</t>
    </rPh>
    <phoneticPr fontId="4"/>
  </si>
  <si>
    <t>期間</t>
    <rPh sb="0" eb="2">
      <t>キカン</t>
    </rPh>
    <phoneticPr fontId="4"/>
  </si>
  <si>
    <t>-</t>
    <phoneticPr fontId="4"/>
  </si>
  <si>
    <t>会社情報</t>
    <rPh sb="0" eb="2">
      <t>カイシャ</t>
    </rPh>
    <rPh sb="2" eb="4">
      <t>ジョウホウ</t>
    </rPh>
    <phoneticPr fontId="4"/>
  </si>
  <si>
    <t>法人・個人を選択してください</t>
    <rPh sb="0" eb="2">
      <t>ホウジン</t>
    </rPh>
    <rPh sb="3" eb="5">
      <t>コジン</t>
    </rPh>
    <rPh sb="6" eb="8">
      <t>センタク</t>
    </rPh>
    <phoneticPr fontId="4"/>
  </si>
  <si>
    <t>法人</t>
    <rPh sb="0" eb="2">
      <t>ホウジン</t>
    </rPh>
    <phoneticPr fontId="4"/>
  </si>
  <si>
    <t>個人</t>
    <rPh sb="0" eb="2">
      <t>コジン</t>
    </rPh>
    <phoneticPr fontId="4"/>
  </si>
  <si>
    <t>万円</t>
    <rPh sb="0" eb="2">
      <t>マンエン</t>
    </rPh>
    <phoneticPr fontId="4"/>
  </si>
  <si>
    <t>宅地建物取引士証参照</t>
    <phoneticPr fontId="4"/>
  </si>
  <si>
    <t>号</t>
    <rPh sb="0" eb="1">
      <t>ゴウ</t>
    </rPh>
    <phoneticPr fontId="4"/>
  </si>
  <si>
    <t>従たる事務所の数</t>
    <rPh sb="0" eb="1">
      <t>ジュウ</t>
    </rPh>
    <rPh sb="3" eb="5">
      <t>ジム</t>
    </rPh>
    <rPh sb="5" eb="6">
      <t>ショ</t>
    </rPh>
    <rPh sb="7" eb="8">
      <t>カズ</t>
    </rPh>
    <phoneticPr fontId="4"/>
  </si>
  <si>
    <t>ヶ所</t>
    <rPh sb="1" eb="2">
      <t>ショ</t>
    </rPh>
    <phoneticPr fontId="4"/>
  </si>
  <si>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5"/>
  </si>
  <si>
    <t>総本部用</t>
    <rPh sb="0" eb="3">
      <t>ソウホンブ</t>
    </rPh>
    <rPh sb="3" eb="4">
      <t>ヨウ</t>
    </rPh>
    <phoneticPr fontId="5"/>
  </si>
  <si>
    <t>連 帯 保 証 人 届 出 書</t>
    <rPh sb="0" eb="1">
      <t>レン</t>
    </rPh>
    <rPh sb="2" eb="3">
      <t>オビ</t>
    </rPh>
    <rPh sb="4" eb="5">
      <t>ホ</t>
    </rPh>
    <rPh sb="6" eb="7">
      <t>アカシ</t>
    </rPh>
    <rPh sb="8" eb="9">
      <t>ニン</t>
    </rPh>
    <rPh sb="10" eb="11">
      <t>トドケ</t>
    </rPh>
    <rPh sb="12" eb="13">
      <t>デ</t>
    </rPh>
    <rPh sb="14" eb="15">
      <t>ショ</t>
    </rPh>
    <phoneticPr fontId="5"/>
  </si>
  <si>
    <t>　　　年　　月　　日</t>
    <rPh sb="3" eb="4">
      <t>ネン</t>
    </rPh>
    <rPh sb="6" eb="7">
      <t>ツキ</t>
    </rPh>
    <rPh sb="9" eb="10">
      <t>ニチ</t>
    </rPh>
    <phoneticPr fontId="5"/>
  </si>
  <si>
    <t>本籍</t>
    <rPh sb="0" eb="2">
      <t>ホンセキ</t>
    </rPh>
    <phoneticPr fontId="5"/>
  </si>
  <si>
    <t>職業</t>
    <rPh sb="0" eb="2">
      <t>ショクギョウ</t>
    </rPh>
    <phoneticPr fontId="5"/>
  </si>
  <si>
    <t>　　　　　年　　　月　　　日生</t>
    <rPh sb="5" eb="6">
      <t>ネン</t>
    </rPh>
    <rPh sb="9" eb="10">
      <t>ゲツ</t>
    </rPh>
    <rPh sb="13" eb="14">
      <t>ニチ</t>
    </rPh>
    <rPh sb="14" eb="15">
      <t>ウ</t>
    </rPh>
    <phoneticPr fontId="5"/>
  </si>
  <si>
    <t>代表者氏名</t>
    <rPh sb="0" eb="3">
      <t>ダイヒョウシャ</t>
    </rPh>
    <rPh sb="3" eb="5">
      <t>シメイ</t>
    </rPh>
    <phoneticPr fontId="5"/>
  </si>
  <si>
    <t>連 帯 保 証 書</t>
    <rPh sb="0" eb="1">
      <t>レン</t>
    </rPh>
    <rPh sb="2" eb="3">
      <t>オビ</t>
    </rPh>
    <rPh sb="4" eb="5">
      <t>ホ</t>
    </rPh>
    <rPh sb="6" eb="7">
      <t>アカシ</t>
    </rPh>
    <rPh sb="8" eb="9">
      <t>ショ</t>
    </rPh>
    <phoneticPr fontId="5"/>
  </si>
  <si>
    <t>本部名</t>
    <rPh sb="0" eb="2">
      <t>ホンブ</t>
    </rPh>
    <rPh sb="2" eb="3">
      <t>メイ</t>
    </rPh>
    <phoneticPr fontId="5"/>
  </si>
  <si>
    <t>入会希望地方本部名</t>
    <phoneticPr fontId="4"/>
  </si>
  <si>
    <t>地方本部名を選択してください</t>
    <rPh sb="0" eb="2">
      <t>チホウ</t>
    </rPh>
    <rPh sb="2" eb="4">
      <t>ホンブ</t>
    </rPh>
    <rPh sb="4" eb="5">
      <t>メイ</t>
    </rPh>
    <rPh sb="6" eb="8">
      <t>センタク</t>
    </rPh>
    <phoneticPr fontId="4"/>
  </si>
  <si>
    <t>確　約　書</t>
    <rPh sb="0" eb="1">
      <t>アキラ</t>
    </rPh>
    <rPh sb="2" eb="3">
      <t>ヤク</t>
    </rPh>
    <rPh sb="4" eb="5">
      <t>ショ</t>
    </rPh>
    <phoneticPr fontId="5"/>
  </si>
  <si>
    <t>所在地（住所）</t>
    <rPh sb="0" eb="3">
      <t>ショザイチ</t>
    </rPh>
    <rPh sb="4" eb="6">
      <t>ジュウショ</t>
    </rPh>
    <phoneticPr fontId="5"/>
  </si>
  <si>
    <t>商　号（名称）</t>
    <rPh sb="0" eb="1">
      <t>ショウ</t>
    </rPh>
    <rPh sb="2" eb="3">
      <t>ゴウ</t>
    </rPh>
    <rPh sb="4" eb="6">
      <t>メイショウ</t>
    </rPh>
    <phoneticPr fontId="5"/>
  </si>
  <si>
    <t>代表者（氏名）</t>
    <rPh sb="0" eb="3">
      <t>ダイヒョウシャ</t>
    </rPh>
    <rPh sb="4" eb="6">
      <t>シメイ</t>
    </rPh>
    <phoneticPr fontId="5"/>
  </si>
  <si>
    <t>公益社団法人</t>
    <rPh sb="0" eb="2">
      <t>コウエキ</t>
    </rPh>
    <rPh sb="2" eb="4">
      <t>シャダン</t>
    </rPh>
    <rPh sb="4" eb="6">
      <t>ホウジン</t>
    </rPh>
    <phoneticPr fontId="5"/>
  </si>
  <si>
    <t>全日本不動産協会</t>
    <rPh sb="0" eb="3">
      <t>ゼンニホン</t>
    </rPh>
    <rPh sb="3" eb="6">
      <t>フドウサン</t>
    </rPh>
    <rPh sb="6" eb="8">
      <t>キョウカイ</t>
    </rPh>
    <phoneticPr fontId="5"/>
  </si>
  <si>
    <t>御中</t>
    <rPh sb="0" eb="2">
      <t>オンチュウ</t>
    </rPh>
    <phoneticPr fontId="5"/>
  </si>
  <si>
    <t>不動産保証協会</t>
    <rPh sb="0" eb="3">
      <t>フドウサン</t>
    </rPh>
    <rPh sb="3" eb="5">
      <t>ホショウ</t>
    </rPh>
    <rPh sb="5" eb="7">
      <t>キョウカイ</t>
    </rPh>
    <phoneticPr fontId="5"/>
  </si>
  <si>
    <t xml:space="preserve">　弁済第1号様式（３枚複写）
</t>
    <rPh sb="6" eb="8">
      <t>ヨウシキ</t>
    </rPh>
    <phoneticPr fontId="5"/>
  </si>
  <si>
    <t>受付年月日</t>
    <rPh sb="0" eb="2">
      <t>ウケツケ</t>
    </rPh>
    <rPh sb="2" eb="5">
      <t>ネンガッピ</t>
    </rPh>
    <phoneticPr fontId="5"/>
  </si>
  <si>
    <t>受理番号</t>
    <rPh sb="0" eb="2">
      <t>ジュリ</t>
    </rPh>
    <rPh sb="2" eb="4">
      <t>バンゴウ</t>
    </rPh>
    <phoneticPr fontId="5"/>
  </si>
  <si>
    <t>整理番号(総本部記入)</t>
    <rPh sb="0" eb="2">
      <t>セイリ</t>
    </rPh>
    <rPh sb="2" eb="4">
      <t>バンゴウ</t>
    </rPh>
    <rPh sb="5" eb="8">
      <t>ソウホンブ</t>
    </rPh>
    <rPh sb="8" eb="10">
      <t>キニュウ</t>
    </rPh>
    <phoneticPr fontId="5"/>
  </si>
  <si>
    <t>第　　　　号</t>
    <rPh sb="0" eb="1">
      <t>ダイ</t>
    </rPh>
    <rPh sb="5" eb="6">
      <t>ゴウ</t>
    </rPh>
    <phoneticPr fontId="5"/>
  </si>
  <si>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5"/>
  </si>
  <si>
    <r>
      <t>　　公益社団法人</t>
    </r>
    <r>
      <rPr>
        <sz val="12"/>
        <rFont val="ＭＳ 明朝"/>
        <family val="1"/>
        <charset val="128"/>
      </rPr>
      <t>　不</t>
    </r>
    <r>
      <rPr>
        <sz val="9"/>
        <rFont val="ＭＳ 明朝"/>
        <family val="1"/>
        <charset val="128"/>
      </rPr>
      <t xml:space="preserve"> </t>
    </r>
    <r>
      <rPr>
        <sz val="12"/>
        <rFont val="ＭＳ 明朝"/>
        <family val="1"/>
        <charset val="128"/>
      </rPr>
      <t>動</t>
    </r>
    <r>
      <rPr>
        <sz val="9"/>
        <rFont val="ＭＳ 明朝"/>
        <family val="1"/>
        <charset val="128"/>
      </rPr>
      <t xml:space="preserve"> </t>
    </r>
    <r>
      <rPr>
        <sz val="12"/>
        <rFont val="ＭＳ 明朝"/>
        <family val="1"/>
        <charset val="128"/>
      </rPr>
      <t>産</t>
    </r>
    <r>
      <rPr>
        <sz val="9"/>
        <rFont val="ＭＳ 明朝"/>
        <family val="1"/>
        <charset val="128"/>
      </rPr>
      <t xml:space="preserve"> </t>
    </r>
    <r>
      <rPr>
        <sz val="12"/>
        <rFont val="ＭＳ 明朝"/>
        <family val="1"/>
        <charset val="128"/>
      </rPr>
      <t>保</t>
    </r>
    <r>
      <rPr>
        <sz val="9"/>
        <rFont val="ＭＳ 明朝"/>
        <family val="1"/>
        <charset val="128"/>
      </rPr>
      <t xml:space="preserve"> </t>
    </r>
    <r>
      <rPr>
        <sz val="12"/>
        <rFont val="ＭＳ 明朝"/>
        <family val="1"/>
        <charset val="128"/>
      </rPr>
      <t>証</t>
    </r>
    <r>
      <rPr>
        <sz val="9"/>
        <rFont val="ＭＳ 明朝"/>
        <family val="1"/>
        <charset val="128"/>
      </rPr>
      <t xml:space="preserve"> </t>
    </r>
    <r>
      <rPr>
        <sz val="12"/>
        <rFont val="ＭＳ 明朝"/>
        <family val="1"/>
        <charset val="128"/>
      </rPr>
      <t>協</t>
    </r>
    <r>
      <rPr>
        <sz val="9"/>
        <rFont val="ＭＳ 明朝"/>
        <family val="1"/>
        <charset val="128"/>
      </rPr>
      <t xml:space="preserve"> </t>
    </r>
    <r>
      <rPr>
        <sz val="12"/>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5"/>
  </si>
  <si>
    <t>商号又は名称</t>
    <rPh sb="0" eb="2">
      <t>ショウゴウ</t>
    </rPh>
    <rPh sb="2" eb="3">
      <t>マタ</t>
    </rPh>
    <rPh sb="4" eb="6">
      <t>メイショウ</t>
    </rPh>
    <phoneticPr fontId="5"/>
  </si>
  <si>
    <t>従たる事務所</t>
    <rPh sb="0" eb="1">
      <t>ジュウ</t>
    </rPh>
    <rPh sb="3" eb="5">
      <t>ジム</t>
    </rPh>
    <rPh sb="5" eb="6">
      <t>ショ</t>
    </rPh>
    <phoneticPr fontId="5"/>
  </si>
  <si>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5"/>
  </si>
  <si>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5"/>
  </si>
  <si>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5"/>
  </si>
  <si>
    <t>記</t>
    <rPh sb="0" eb="1">
      <t>キ</t>
    </rPh>
    <phoneticPr fontId="5"/>
  </si>
  <si>
    <t>事　務　所　数</t>
    <rPh sb="0" eb="1">
      <t>コト</t>
    </rPh>
    <rPh sb="2" eb="3">
      <t>ツトム</t>
    </rPh>
    <rPh sb="4" eb="5">
      <t>ショ</t>
    </rPh>
    <rPh sb="6" eb="7">
      <t>スウ</t>
    </rPh>
    <phoneticPr fontId="5"/>
  </si>
  <si>
    <t>納付する分担金</t>
    <rPh sb="0" eb="2">
      <t>ノウフ</t>
    </rPh>
    <rPh sb="4" eb="7">
      <t>ブンタンキン</t>
    </rPh>
    <phoneticPr fontId="5"/>
  </si>
  <si>
    <t>備　　　考</t>
    <rPh sb="0" eb="1">
      <t>ソナエ</t>
    </rPh>
    <rPh sb="4" eb="5">
      <t>コウ</t>
    </rPh>
    <phoneticPr fontId="5"/>
  </si>
  <si>
    <t>合　　　　計</t>
    <rPh sb="0" eb="1">
      <t>ゴウ</t>
    </rPh>
    <rPh sb="5" eb="6">
      <t>ケイ</t>
    </rPh>
    <phoneticPr fontId="5"/>
  </si>
  <si>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5"/>
  </si>
  <si>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5"/>
  </si>
  <si>
    <t>　　添えます。</t>
    <rPh sb="2" eb="3">
      <t>ソ</t>
    </rPh>
    <phoneticPr fontId="5"/>
  </si>
  <si>
    <t>　　  １．納付金額： 金　　　　　　　万円</t>
    <rPh sb="6" eb="8">
      <t>ノウフ</t>
    </rPh>
    <rPh sb="8" eb="10">
      <t>キンガク</t>
    </rPh>
    <rPh sb="12" eb="13">
      <t>キン</t>
    </rPh>
    <rPh sb="20" eb="22">
      <t>マンエン</t>
    </rPh>
    <phoneticPr fontId="5"/>
  </si>
  <si>
    <t>　　  ２．納付期限： 平成　　　　年　　　　月　　　　日</t>
    <rPh sb="6" eb="8">
      <t>ノウフ</t>
    </rPh>
    <rPh sb="8" eb="10">
      <t>キゲン</t>
    </rPh>
    <rPh sb="12" eb="14">
      <t>ヘイセイ</t>
    </rPh>
    <rPh sb="18" eb="19">
      <t>ネン</t>
    </rPh>
    <rPh sb="23" eb="24">
      <t>ガツ</t>
    </rPh>
    <rPh sb="28" eb="29">
      <t>ニチ</t>
    </rPh>
    <phoneticPr fontId="5"/>
  </si>
  <si>
    <t xml:space="preserve">  　　　　　　　　　　　　　　　　　　　　　　　 　　年　　　月　　　日</t>
    <rPh sb="28" eb="29">
      <t>ネン</t>
    </rPh>
    <rPh sb="32" eb="33">
      <t>ガツ</t>
    </rPh>
    <rPh sb="36" eb="37">
      <t>ヒ</t>
    </rPh>
    <phoneticPr fontId="5"/>
  </si>
  <si>
    <t>本 部 長</t>
    <rPh sb="0" eb="1">
      <t>ホン</t>
    </rPh>
    <rPh sb="2" eb="3">
      <t>ブ</t>
    </rPh>
    <rPh sb="4" eb="5">
      <t>チョウ</t>
    </rPh>
    <phoneticPr fontId="5"/>
  </si>
  <si>
    <t>弁済業務</t>
    <rPh sb="0" eb="2">
      <t>ベンサイ</t>
    </rPh>
    <rPh sb="2" eb="4">
      <t>ギョウム</t>
    </rPh>
    <phoneticPr fontId="5"/>
  </si>
  <si>
    <t>副管理役</t>
    <rPh sb="0" eb="3">
      <t>フクカンリ</t>
    </rPh>
    <rPh sb="3" eb="4">
      <t>エキ</t>
    </rPh>
    <phoneticPr fontId="5"/>
  </si>
  <si>
    <t>　　上記分担金を正に領収いたしました。</t>
    <rPh sb="2" eb="4">
      <t>ジョウキ</t>
    </rPh>
    <rPh sb="4" eb="7">
      <t>ブンタンキン</t>
    </rPh>
    <rPh sb="8" eb="9">
      <t>マサ</t>
    </rPh>
    <rPh sb="10" eb="12">
      <t>リョウシュウ</t>
    </rPh>
    <phoneticPr fontId="5"/>
  </si>
  <si>
    <t>　　　　　　　　　　　　　　年　　　月　　　日</t>
    <rPh sb="14" eb="15">
      <t>ネン</t>
    </rPh>
    <rPh sb="18" eb="19">
      <t>ガツ</t>
    </rPh>
    <rPh sb="22" eb="23">
      <t>ヒ</t>
    </rPh>
    <phoneticPr fontId="5"/>
  </si>
  <si>
    <t>公益社団法人</t>
    <rPh sb="0" eb="2">
      <t>コウエキ</t>
    </rPh>
    <phoneticPr fontId="5"/>
  </si>
  <si>
    <t>理事長</t>
    <rPh sb="0" eb="3">
      <t>リジチョウ</t>
    </rPh>
    <phoneticPr fontId="5"/>
  </si>
  <si>
    <t>(</t>
    <phoneticPr fontId="5"/>
  </si>
  <si>
    <t>)</t>
    <phoneticPr fontId="5"/>
  </si>
  <si>
    <t>所　 在　 地</t>
    <phoneticPr fontId="5"/>
  </si>
  <si>
    <t>所 　在 　地</t>
    <phoneticPr fontId="5"/>
  </si>
  <si>
    <t>所　 在　 地</t>
    <phoneticPr fontId="5"/>
  </si>
  <si>
    <t>所 　在 　地</t>
    <phoneticPr fontId="5"/>
  </si>
  <si>
    <t>公益社団法人　不動産保証協会</t>
    <rPh sb="0" eb="2">
      <t>コウエキ</t>
    </rPh>
    <rPh sb="2" eb="4">
      <t>シャダン</t>
    </rPh>
    <rPh sb="4" eb="6">
      <t>ホウジン</t>
    </rPh>
    <rPh sb="7" eb="10">
      <t>フドウサン</t>
    </rPh>
    <rPh sb="10" eb="12">
      <t>ホショウ</t>
    </rPh>
    <rPh sb="12" eb="14">
      <t>キョウカイ</t>
    </rPh>
    <phoneticPr fontId="5"/>
  </si>
  <si>
    <t>個人情報のお取扱いについて</t>
    <rPh sb="0" eb="2">
      <t>コジン</t>
    </rPh>
    <rPh sb="2" eb="4">
      <t>ジョウホウ</t>
    </rPh>
    <rPh sb="6" eb="8">
      <t>トリアツカ</t>
    </rPh>
    <phoneticPr fontId="5"/>
  </si>
  <si>
    <t>公益社団法人　全日本不動産協会</t>
    <rPh sb="0" eb="2">
      <t>コウエキ</t>
    </rPh>
    <rPh sb="2" eb="4">
      <t>シャダン</t>
    </rPh>
    <rPh sb="4" eb="6">
      <t>ホウジン</t>
    </rPh>
    <rPh sb="7" eb="10">
      <t>ゼンニホン</t>
    </rPh>
    <rPh sb="10" eb="13">
      <t>フドウサン</t>
    </rPh>
    <rPh sb="13" eb="15">
      <t>キョウカイ</t>
    </rPh>
    <phoneticPr fontId="5"/>
  </si>
  <si>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5"/>
  </si>
  <si>
    <t>個人情報に対する本会の基本姿勢</t>
  </si>
  <si>
    <t>　本会は、個人情報保護法の趣旨を尊重し、これを担保するために「個人情報保護方針」「個人情報保護規程」「個人情報保護計画」を定め実行します。</t>
    <phoneticPr fontId="5"/>
  </si>
  <si>
    <t>本会が保有する
個人情報</t>
    <phoneticPr fontId="5"/>
  </si>
  <si>
    <t>会員の皆様へ</t>
  </si>
  <si>
    <t>一般の皆様へ</t>
  </si>
  <si>
    <t>個人情報の利用目的</t>
  </si>
  <si>
    <t>①不動産に関する無料相談、不動産に関するセミナー等の統計のために個人情報を取扱います。
②会員が一般消費者との不動産取引業務においてトラブルを起こした場合に会員への処分審議にあたって、その内容を審議するために、苦情申出人の個人情報を取扱います。
③不動産に関する調査研究のために、個人情報を取扱うことがあります。
④本会への入会を勧めるためのダイレクトメール等を発送するために利用します。</t>
    <phoneticPr fontId="5"/>
  </si>
  <si>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5"/>
  </si>
  <si>
    <t>セキュリティ対策</t>
  </si>
  <si>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5"/>
  </si>
  <si>
    <t>個人情報処理の外部委託</t>
  </si>
  <si>
    <t>　本会が利用目的を達成するため必要な範囲内で個人データを外部委託するときは、個人情報の安全管理に必要な契約を締結し、適切な管理・監督を行います。</t>
    <phoneticPr fontId="5"/>
  </si>
  <si>
    <t>個人情報の共同利用</t>
  </si>
  <si>
    <t>個人情報の開示請求及び
訂正、利用停止の方法</t>
    <phoneticPr fontId="5"/>
  </si>
  <si>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5"/>
  </si>
  <si>
    <t>苦情、訂正・利用停止等の申出先</t>
  </si>
  <si>
    <t>個人情報の削除・消去</t>
  </si>
  <si>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5"/>
  </si>
  <si>
    <t>住所又は所在地</t>
    <rPh sb="0" eb="2">
      <t>ジュウショ</t>
    </rPh>
    <rPh sb="2" eb="3">
      <t>マタ</t>
    </rPh>
    <rPh sb="4" eb="7">
      <t>ショザイチ</t>
    </rPh>
    <phoneticPr fontId="5"/>
  </si>
  <si>
    <t>氏名(代表者)</t>
    <rPh sb="0" eb="2">
      <t>シメイ</t>
    </rPh>
    <rPh sb="3" eb="6">
      <t>ダイヒョウシャ</t>
    </rPh>
    <phoneticPr fontId="5"/>
  </si>
  <si>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5"/>
  </si>
  <si>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5"/>
  </si>
  <si>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5"/>
  </si>
  <si>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5"/>
  </si>
  <si>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5"/>
  </si>
  <si>
    <t>北海道</t>
    <rPh sb="0" eb="3">
      <t>ホッカイドウ</t>
    </rPh>
    <phoneticPr fontId="5"/>
  </si>
  <si>
    <t>北海道（石狩）知事</t>
  </si>
  <si>
    <t>北海道（渡島）知事</t>
  </si>
  <si>
    <t>北海道（檜山）知事</t>
  </si>
  <si>
    <t>北海道（後志）知事</t>
  </si>
  <si>
    <t>北海道（空知）知事</t>
  </si>
  <si>
    <t>北海道（上川）知事</t>
  </si>
  <si>
    <t>北海道（留萌）知事</t>
  </si>
  <si>
    <t>公益社団法人</t>
    <rPh sb="0" eb="2">
      <t>コウエキ</t>
    </rPh>
    <rPh sb="2" eb="6">
      <t>シャダンホウジン</t>
    </rPh>
    <phoneticPr fontId="5"/>
  </si>
  <si>
    <t>全日本不動産協会</t>
    <phoneticPr fontId="5"/>
  </si>
  <si>
    <t>殿</t>
    <rPh sb="0" eb="1">
      <t>ドノ</t>
    </rPh>
    <phoneticPr fontId="5"/>
  </si>
  <si>
    <t>北海道（宗谷）知事</t>
  </si>
  <si>
    <t>北海道（網走）知事</t>
  </si>
  <si>
    <t>北海道（胆振）知事</t>
  </si>
  <si>
    <t>北海道（日高）知事</t>
  </si>
  <si>
    <t>北海道（十勝）知事</t>
  </si>
  <si>
    <t>北海道（釧路）知事</t>
  </si>
  <si>
    <t>主たる事務所の商号又は名称</t>
    <rPh sb="0" eb="1">
      <t>シュ</t>
    </rPh>
    <rPh sb="3" eb="6">
      <t>ジムショ</t>
    </rPh>
    <rPh sb="7" eb="9">
      <t>ショウゴウ</t>
    </rPh>
    <rPh sb="9" eb="10">
      <t>マタ</t>
    </rPh>
    <rPh sb="11" eb="13">
      <t>メイショウ</t>
    </rPh>
    <phoneticPr fontId="5"/>
  </si>
  <si>
    <t>北海道（根室）知事</t>
  </si>
  <si>
    <t>北海道（オホ）知事</t>
  </si>
  <si>
    <t>フリガナ</t>
    <phoneticPr fontId="5"/>
  </si>
  <si>
    <t>性別</t>
    <rPh sb="0" eb="2">
      <t>セイベツ</t>
    </rPh>
    <phoneticPr fontId="5"/>
  </si>
  <si>
    <t>ＴＥＬ</t>
    <phoneticPr fontId="5"/>
  </si>
  <si>
    <t>(</t>
    <phoneticPr fontId="5"/>
  </si>
  <si>
    <t>)</t>
    <phoneticPr fontId="5"/>
  </si>
  <si>
    <t>〒</t>
    <phoneticPr fontId="5"/>
  </si>
  <si>
    <t>－</t>
    <phoneticPr fontId="5"/>
  </si>
  <si>
    <t>和歌山県</t>
    <rPh sb="0" eb="3">
      <t>ワカヤマ</t>
    </rPh>
    <rPh sb="3" eb="4">
      <t>ケン</t>
    </rPh>
    <phoneticPr fontId="5"/>
  </si>
  <si>
    <t>フリガナ</t>
    <phoneticPr fontId="5"/>
  </si>
  <si>
    <t>富山県知事</t>
  </si>
  <si>
    <t>ＴＥＬ</t>
    <phoneticPr fontId="5"/>
  </si>
  <si>
    <t>(</t>
    <phoneticPr fontId="5"/>
  </si>
  <si>
    <t>)</t>
    <phoneticPr fontId="5"/>
  </si>
  <si>
    <t>〒</t>
    <phoneticPr fontId="5"/>
  </si>
  <si>
    <t>－</t>
    <phoneticPr fontId="5"/>
  </si>
  <si>
    <t>宮崎県知事</t>
  </si>
  <si>
    <t>（全日総本部提出用）　Ｃ－１</t>
    <rPh sb="1" eb="3">
      <t>ゼンニチ</t>
    </rPh>
    <rPh sb="3" eb="4">
      <t>ソウ</t>
    </rPh>
    <rPh sb="4" eb="6">
      <t>ホンブ</t>
    </rPh>
    <rPh sb="6" eb="8">
      <t>テイシュツ</t>
    </rPh>
    <rPh sb="8" eb="9">
      <t>ヨウ</t>
    </rPh>
    <phoneticPr fontId="5"/>
  </si>
  <si>
    <t>※専任取引主任者が２名以上の場合、記入してください。</t>
    <rPh sb="1" eb="3">
      <t>センニン</t>
    </rPh>
    <rPh sb="3" eb="5">
      <t>トリヒキ</t>
    </rPh>
    <rPh sb="5" eb="8">
      <t>シュニンシャ</t>
    </rPh>
    <rPh sb="10" eb="11">
      <t>メイ</t>
    </rPh>
    <rPh sb="11" eb="13">
      <t>イジョウ</t>
    </rPh>
    <rPh sb="14" eb="16">
      <t>バアイ</t>
    </rPh>
    <rPh sb="17" eb="19">
      <t>キニュウ</t>
    </rPh>
    <phoneticPr fontId="5"/>
  </si>
  <si>
    <t>)</t>
    <phoneticPr fontId="5"/>
  </si>
  <si>
    <t>フリガナ</t>
    <phoneticPr fontId="5"/>
  </si>
  <si>
    <t>ＴＥＬ</t>
    <phoneticPr fontId="5"/>
  </si>
  <si>
    <t>(</t>
    <phoneticPr fontId="5"/>
  </si>
  <si>
    <t>)</t>
    <phoneticPr fontId="5"/>
  </si>
  <si>
    <t>〒</t>
    <phoneticPr fontId="5"/>
  </si>
  <si>
    <t>－</t>
    <phoneticPr fontId="5"/>
  </si>
  <si>
    <t>ＴＥＬ</t>
    <phoneticPr fontId="5"/>
  </si>
  <si>
    <t>(</t>
    <phoneticPr fontId="5"/>
  </si>
  <si>
    <t>〒</t>
    <phoneticPr fontId="5"/>
  </si>
  <si>
    <t>－</t>
    <phoneticPr fontId="5"/>
  </si>
  <si>
    <t>(</t>
    <phoneticPr fontId="5"/>
  </si>
  <si>
    <t>)</t>
    <phoneticPr fontId="5"/>
  </si>
  <si>
    <t>ＴＥＬ</t>
    <phoneticPr fontId="5"/>
  </si>
  <si>
    <t>（保証総本部提出用）　Ｃ－２</t>
    <rPh sb="1" eb="3">
      <t>ホショウ</t>
    </rPh>
    <rPh sb="3" eb="4">
      <t>ソウ</t>
    </rPh>
    <rPh sb="4" eb="6">
      <t>ホンブ</t>
    </rPh>
    <rPh sb="6" eb="8">
      <t>テイシュツ</t>
    </rPh>
    <rPh sb="8" eb="9">
      <t>ヨウ</t>
    </rPh>
    <phoneticPr fontId="5"/>
  </si>
  <si>
    <t>全日本不動産協会</t>
    <phoneticPr fontId="5"/>
  </si>
  <si>
    <t>フリガナ</t>
    <phoneticPr fontId="5"/>
  </si>
  <si>
    <t>－</t>
    <phoneticPr fontId="5"/>
  </si>
  <si>
    <t>（オペレーター用）　Ｃ－３</t>
    <rPh sb="7" eb="8">
      <t>ヨウ</t>
    </rPh>
    <phoneticPr fontId="5"/>
  </si>
  <si>
    <t>フリガナ</t>
    <phoneticPr fontId="5"/>
  </si>
  <si>
    <t>ＴＥＬ</t>
    <phoneticPr fontId="5"/>
  </si>
  <si>
    <t>（主たる事務所管轄地方本部控）　Ｃ－４</t>
    <rPh sb="1" eb="2">
      <t>シュ</t>
    </rPh>
    <rPh sb="4" eb="6">
      <t>ジム</t>
    </rPh>
    <rPh sb="6" eb="7">
      <t>ショ</t>
    </rPh>
    <rPh sb="7" eb="9">
      <t>カンカツ</t>
    </rPh>
    <rPh sb="9" eb="11">
      <t>チホウ</t>
    </rPh>
    <rPh sb="11" eb="13">
      <t>ホンブ</t>
    </rPh>
    <rPh sb="13" eb="14">
      <t>ヒカエ</t>
    </rPh>
    <phoneticPr fontId="5"/>
  </si>
  <si>
    <t>（従たる事務所管轄地方本部控）　Ｃ－５</t>
    <rPh sb="1" eb="2">
      <t>ジュウ</t>
    </rPh>
    <rPh sb="4" eb="6">
      <t>ジム</t>
    </rPh>
    <rPh sb="6" eb="7">
      <t>ショ</t>
    </rPh>
    <rPh sb="7" eb="9">
      <t>カンカツ</t>
    </rPh>
    <rPh sb="9" eb="11">
      <t>チホウ</t>
    </rPh>
    <rPh sb="11" eb="13">
      <t>ホンブ</t>
    </rPh>
    <rPh sb="13" eb="14">
      <t>ヒカエ</t>
    </rPh>
    <phoneticPr fontId="5"/>
  </si>
  <si>
    <t>（全日サブセンター提出用）　Ｃ－６</t>
    <rPh sb="1" eb="3">
      <t>ゼンニチ</t>
    </rPh>
    <rPh sb="9" eb="11">
      <t>テイシュツ</t>
    </rPh>
    <rPh sb="11" eb="12">
      <t>ヨウ</t>
    </rPh>
    <phoneticPr fontId="5"/>
  </si>
  <si>
    <t>※専任取引士が２名以上の場合、記入してください。</t>
    <rPh sb="1" eb="3">
      <t>センニン</t>
    </rPh>
    <rPh sb="3" eb="5">
      <t>トリヒキ</t>
    </rPh>
    <rPh sb="8" eb="9">
      <t>メイ</t>
    </rPh>
    <rPh sb="9" eb="11">
      <t>イジョウ</t>
    </rPh>
    <rPh sb="12" eb="14">
      <t>バアイ</t>
    </rPh>
    <rPh sb="15" eb="17">
      <t>キニュウ</t>
    </rPh>
    <phoneticPr fontId="5"/>
  </si>
  <si>
    <t>専任取引士</t>
    <rPh sb="0" eb="2">
      <t>センニン</t>
    </rPh>
    <rPh sb="2" eb="4">
      <t>トリヒキ</t>
    </rPh>
    <phoneticPr fontId="5"/>
  </si>
  <si>
    <t>専　任　取　引　士　届</t>
    <rPh sb="0" eb="1">
      <t>アツム</t>
    </rPh>
    <rPh sb="2" eb="3">
      <t>ニン</t>
    </rPh>
    <rPh sb="4" eb="5">
      <t>トリ</t>
    </rPh>
    <rPh sb="6" eb="7">
      <t>イン</t>
    </rPh>
    <rPh sb="8" eb="9">
      <t>シ</t>
    </rPh>
    <rPh sb="10" eb="11">
      <t>トドケ</t>
    </rPh>
    <phoneticPr fontId="5"/>
  </si>
  <si>
    <r>
      <rPr>
        <b/>
        <sz val="18"/>
        <rFont val="ＭＳ 明朝"/>
        <family val="1"/>
        <charset val="128"/>
      </rPr>
      <t>入 会 申 込 書</t>
    </r>
    <r>
      <rPr>
        <sz val="14"/>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5"/>
  </si>
  <si>
    <r>
      <t xml:space="preserve">所在地
</t>
    </r>
    <r>
      <rPr>
        <sz val="9"/>
        <rFont val="ＭＳ 明朝"/>
        <family val="1"/>
        <charset val="128"/>
      </rPr>
      <t>（ビル名）</t>
    </r>
    <rPh sb="0" eb="3">
      <t>ショザイチ</t>
    </rPh>
    <rPh sb="7" eb="8">
      <t>メイ</t>
    </rPh>
    <phoneticPr fontId="5"/>
  </si>
  <si>
    <t>性別</t>
    <rPh sb="0" eb="2">
      <t>セイベツ</t>
    </rPh>
    <phoneticPr fontId="4"/>
  </si>
  <si>
    <t>従業員数</t>
  </si>
  <si>
    <t>うち専任宅地建物取引士数</t>
    <phoneticPr fontId="4"/>
  </si>
  <si>
    <t>年</t>
    <rPh sb="0" eb="1">
      <t>ネン</t>
    </rPh>
    <phoneticPr fontId="4"/>
  </si>
  <si>
    <t>代表者２</t>
    <rPh sb="0" eb="2">
      <t>ダイヒョウ</t>
    </rPh>
    <rPh sb="2" eb="3">
      <t>シャ</t>
    </rPh>
    <phoneticPr fontId="5"/>
  </si>
  <si>
    <t>第</t>
    <rPh sb="0" eb="1">
      <t>ダイ</t>
    </rPh>
    <phoneticPr fontId="4"/>
  </si>
  <si>
    <r>
      <rPr>
        <sz val="9"/>
        <rFont val="ＭＳ Ｐゴシック"/>
        <family val="3"/>
        <charset val="128"/>
      </rPr>
      <t xml:space="preserve">専任
宅地建物取引士
</t>
    </r>
    <r>
      <rPr>
        <sz val="11"/>
        <color theme="1"/>
        <rFont val="ＭＳ Ｐゴシック"/>
        <family val="2"/>
        <scheme val="minor"/>
      </rPr>
      <t>１</t>
    </r>
    <rPh sb="0" eb="2">
      <t>センニン</t>
    </rPh>
    <rPh sb="3" eb="5">
      <t>タクチ</t>
    </rPh>
    <rPh sb="5" eb="7">
      <t>タテモノ</t>
    </rPh>
    <rPh sb="7" eb="9">
      <t>トリヒキ</t>
    </rPh>
    <rPh sb="9" eb="10">
      <t>シ</t>
    </rPh>
    <phoneticPr fontId="5"/>
  </si>
  <si>
    <t>専任
宅地建物取引士
２</t>
    <rPh sb="0" eb="2">
      <t>センニン</t>
    </rPh>
    <rPh sb="3" eb="5">
      <t>タクチ</t>
    </rPh>
    <rPh sb="5" eb="7">
      <t>タテモノ</t>
    </rPh>
    <rPh sb="7" eb="9">
      <t>トリヒキ</t>
    </rPh>
    <rPh sb="9" eb="10">
      <t>シ</t>
    </rPh>
    <phoneticPr fontId="5"/>
  </si>
  <si>
    <t>専任
宅地建物取引士
３</t>
    <rPh sb="0" eb="2">
      <t>センニン</t>
    </rPh>
    <rPh sb="3" eb="5">
      <t>タクチ</t>
    </rPh>
    <rPh sb="5" eb="7">
      <t>タテモノ</t>
    </rPh>
    <rPh sb="7" eb="9">
      <t>トリヒキ</t>
    </rPh>
    <rPh sb="9" eb="10">
      <t>シ</t>
    </rPh>
    <phoneticPr fontId="5"/>
  </si>
  <si>
    <t>専任
宅地建物取引士
４</t>
    <rPh sb="0" eb="2">
      <t>センニン</t>
    </rPh>
    <rPh sb="3" eb="5">
      <t>タクチ</t>
    </rPh>
    <rPh sb="5" eb="7">
      <t>タテモノ</t>
    </rPh>
    <rPh sb="7" eb="9">
      <t>トリヒキ</t>
    </rPh>
    <rPh sb="9" eb="10">
      <t>シ</t>
    </rPh>
    <phoneticPr fontId="5"/>
  </si>
  <si>
    <t>専任
宅地建物取引士
５</t>
    <rPh sb="0" eb="2">
      <t>センニン</t>
    </rPh>
    <rPh sb="3" eb="5">
      <t>タクチ</t>
    </rPh>
    <rPh sb="5" eb="7">
      <t>タテモノ</t>
    </rPh>
    <rPh sb="7" eb="9">
      <t>トリヒキ</t>
    </rPh>
    <rPh sb="9" eb="10">
      <t>シ</t>
    </rPh>
    <phoneticPr fontId="5"/>
  </si>
  <si>
    <t>専任
宅地建物取引士
６</t>
    <rPh sb="0" eb="2">
      <t>センニン</t>
    </rPh>
    <rPh sb="3" eb="5">
      <t>タクチ</t>
    </rPh>
    <rPh sb="5" eb="7">
      <t>タテモノ</t>
    </rPh>
    <rPh sb="7" eb="9">
      <t>トリヒキ</t>
    </rPh>
    <rPh sb="9" eb="10">
      <t>シ</t>
    </rPh>
    <phoneticPr fontId="5"/>
  </si>
  <si>
    <t>中村　裕昌</t>
    <rPh sb="0" eb="2">
      <t>ナカムラ</t>
    </rPh>
    <rPh sb="3" eb="5">
      <t>ヒロマサ</t>
    </rPh>
    <phoneticPr fontId="4"/>
  </si>
  <si>
    <t>東京都本部</t>
    <rPh sb="3" eb="5">
      <t>ホンブ</t>
    </rPh>
    <phoneticPr fontId="4"/>
  </si>
  <si>
    <t>北海道本部</t>
    <phoneticPr fontId="4"/>
  </si>
  <si>
    <r>
      <t xml:space="preserve">従たる事務所の名称
</t>
    </r>
    <r>
      <rPr>
        <sz val="6"/>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5"/>
  </si>
  <si>
    <t>※代表者が２名の場合、記入してください。</t>
    <rPh sb="1" eb="4">
      <t>ダイヒョウシャ</t>
    </rPh>
    <rPh sb="6" eb="7">
      <t>メイ</t>
    </rPh>
    <rPh sb="8" eb="10">
      <t>バアイ</t>
    </rPh>
    <rPh sb="11" eb="13">
      <t>キニュウ</t>
    </rPh>
    <phoneticPr fontId="5"/>
  </si>
  <si>
    <t>※この用紙は必ず入会申込書（主たる事務所）と同時に提出してください。</t>
    <rPh sb="3" eb="5">
      <t>ヨウシ</t>
    </rPh>
    <rPh sb="6" eb="7">
      <t>カナラ</t>
    </rPh>
    <rPh sb="8" eb="10">
      <t>ニュウカイ</t>
    </rPh>
    <rPh sb="10" eb="13">
      <t>モウシコミショ</t>
    </rPh>
    <rPh sb="14" eb="15">
      <t>シュ</t>
    </rPh>
    <rPh sb="17" eb="20">
      <t>ジムショ</t>
    </rPh>
    <rPh sb="22" eb="24">
      <t>ドウジ</t>
    </rPh>
    <rPh sb="25" eb="27">
      <t>テイシュツ</t>
    </rPh>
    <phoneticPr fontId="5"/>
  </si>
  <si>
    <t>代　表　者　届</t>
    <rPh sb="0" eb="1">
      <t>ダイ</t>
    </rPh>
    <rPh sb="2" eb="3">
      <t>オモテ</t>
    </rPh>
    <rPh sb="4" eb="5">
      <t>シャ</t>
    </rPh>
    <rPh sb="6" eb="7">
      <t>トドケ</t>
    </rPh>
    <phoneticPr fontId="5"/>
  </si>
  <si>
    <t>全日本不動産協会</t>
    <phoneticPr fontId="5"/>
  </si>
  <si>
    <t>免許証番号</t>
    <rPh sb="0" eb="1">
      <t>メン</t>
    </rPh>
    <rPh sb="1" eb="2">
      <t>モト</t>
    </rPh>
    <rPh sb="2" eb="3">
      <t>アカシ</t>
    </rPh>
    <rPh sb="3" eb="5">
      <t>バンゴウ</t>
    </rPh>
    <phoneticPr fontId="5"/>
  </si>
  <si>
    <t>代表者</t>
    <rPh sb="0" eb="3">
      <t>ダイヒョウシャ</t>
    </rPh>
    <phoneticPr fontId="5"/>
  </si>
  <si>
    <t>フリガナ</t>
    <phoneticPr fontId="5"/>
  </si>
  <si>
    <t>ＴＥＬ</t>
    <phoneticPr fontId="5"/>
  </si>
  <si>
    <t>(</t>
    <phoneticPr fontId="5"/>
  </si>
  <si>
    <t>)</t>
    <phoneticPr fontId="5"/>
  </si>
  <si>
    <t>]</t>
    <phoneticPr fontId="5"/>
  </si>
  <si>
    <t>〒</t>
    <phoneticPr fontId="5"/>
  </si>
  <si>
    <t>－</t>
    <phoneticPr fontId="5"/>
  </si>
  <si>
    <t>（全日総本部提出用）</t>
    <rPh sb="1" eb="3">
      <t>ゼンニチ</t>
    </rPh>
    <rPh sb="3" eb="4">
      <t>ソウ</t>
    </rPh>
    <rPh sb="4" eb="6">
      <t>ホンブ</t>
    </rPh>
    <rPh sb="6" eb="8">
      <t>テイシュツ</t>
    </rPh>
    <rPh sb="8" eb="9">
      <t>ヨウ</t>
    </rPh>
    <phoneticPr fontId="5"/>
  </si>
  <si>
    <t>)</t>
    <phoneticPr fontId="5"/>
  </si>
  <si>
    <t>フリガナ</t>
    <phoneticPr fontId="5"/>
  </si>
  <si>
    <t>ＴＥＬ</t>
    <phoneticPr fontId="5"/>
  </si>
  <si>
    <t>（保証総本部提出用）</t>
    <rPh sb="1" eb="3">
      <t>ホショウ</t>
    </rPh>
    <rPh sb="3" eb="4">
      <t>ソウ</t>
    </rPh>
    <rPh sb="4" eb="6">
      <t>ホンブ</t>
    </rPh>
    <rPh sb="6" eb="8">
      <t>テイシュツ</t>
    </rPh>
    <rPh sb="8" eb="9">
      <t>ヨウ</t>
    </rPh>
    <phoneticPr fontId="5"/>
  </si>
  <si>
    <t>(</t>
    <phoneticPr fontId="5"/>
  </si>
  <si>
    <t>（オペレーター用）</t>
    <rPh sb="7" eb="8">
      <t>ヨウ</t>
    </rPh>
    <phoneticPr fontId="5"/>
  </si>
  <si>
    <t>（地方本部控）</t>
    <rPh sb="1" eb="3">
      <t>チホウ</t>
    </rPh>
    <rPh sb="3" eb="5">
      <t>ホンブ</t>
    </rPh>
    <rPh sb="5" eb="6">
      <t>ヒカ</t>
    </rPh>
    <phoneticPr fontId="5"/>
  </si>
  <si>
    <t>（全日サブセンター提出用）</t>
    <rPh sb="1" eb="3">
      <t>ゼンニチ</t>
    </rPh>
    <rPh sb="9" eb="11">
      <t>テイシュツ</t>
    </rPh>
    <rPh sb="11" eb="12">
      <t>ヨウ</t>
    </rPh>
    <phoneticPr fontId="5"/>
  </si>
  <si>
    <t>肩書</t>
    <rPh sb="0" eb="2">
      <t>カタガキ</t>
    </rPh>
    <phoneticPr fontId="4"/>
  </si>
  <si>
    <t>肩書を選択してください</t>
    <rPh sb="0" eb="2">
      <t>カタガキ</t>
    </rPh>
    <rPh sb="3" eb="5">
      <t>センタク</t>
    </rPh>
    <phoneticPr fontId="4"/>
  </si>
  <si>
    <t>代表取締役</t>
  </si>
  <si>
    <t>取締役</t>
    <phoneticPr fontId="4"/>
  </si>
  <si>
    <t>代表社員</t>
    <phoneticPr fontId="4"/>
  </si>
  <si>
    <t>その他</t>
    <phoneticPr fontId="4"/>
  </si>
  <si>
    <t>その他の場合、隣のセルに肩書を入力してください</t>
    <rPh sb="2" eb="3">
      <t>タ</t>
    </rPh>
    <rPh sb="4" eb="6">
      <t>バアイ</t>
    </rPh>
    <rPh sb="7" eb="8">
      <t>トナリ</t>
    </rPh>
    <rPh sb="12" eb="14">
      <t>カタガキ</t>
    </rPh>
    <rPh sb="15" eb="17">
      <t>ニュウリョク</t>
    </rPh>
    <phoneticPr fontId="4"/>
  </si>
  <si>
    <t>[</t>
    <phoneticPr fontId="4"/>
  </si>
  <si>
    <t>入会書類　　　入力データフォーム</t>
    <rPh sb="0" eb="1">
      <t>イリ</t>
    </rPh>
    <rPh sb="1" eb="2">
      <t>カイ</t>
    </rPh>
    <rPh sb="2" eb="3">
      <t>ショ</t>
    </rPh>
    <rPh sb="3" eb="4">
      <t>タグイ</t>
    </rPh>
    <rPh sb="7" eb="9">
      <t>ニュウリョク</t>
    </rPh>
    <phoneticPr fontId="5"/>
  </si>
  <si>
    <t>万円</t>
    <phoneticPr fontId="4"/>
  </si>
  <si>
    <t>入会申込の際に必要な書類</t>
    <rPh sb="0" eb="2">
      <t>ニュウカイ</t>
    </rPh>
    <rPh sb="2" eb="4">
      <t>モウシコミ</t>
    </rPh>
    <rPh sb="5" eb="6">
      <t>サイ</t>
    </rPh>
    <rPh sb="7" eb="9">
      <t>ヒツヨウ</t>
    </rPh>
    <rPh sb="10" eb="12">
      <t>ショルイ</t>
    </rPh>
    <phoneticPr fontId="4"/>
  </si>
  <si>
    <t>協会指定申込書類</t>
    <rPh sb="0" eb="2">
      <t>キョウカイ</t>
    </rPh>
    <rPh sb="2" eb="4">
      <t>シテイ</t>
    </rPh>
    <rPh sb="4" eb="6">
      <t>モウシコミ</t>
    </rPh>
    <rPh sb="6" eb="8">
      <t>ショルイ</t>
    </rPh>
    <phoneticPr fontId="4"/>
  </si>
  <si>
    <t>①</t>
    <phoneticPr fontId="4"/>
  </si>
  <si>
    <t>入会申込書</t>
    <rPh sb="0" eb="2">
      <t>ニュウカイ</t>
    </rPh>
    <rPh sb="2" eb="4">
      <t>モウシコミ</t>
    </rPh>
    <rPh sb="4" eb="5">
      <t>ショ</t>
    </rPh>
    <phoneticPr fontId="4"/>
  </si>
  <si>
    <t>②</t>
    <phoneticPr fontId="4"/>
  </si>
  <si>
    <t>③</t>
    <phoneticPr fontId="4"/>
  </si>
  <si>
    <t>④</t>
    <phoneticPr fontId="4"/>
  </si>
  <si>
    <t>⑤</t>
    <phoneticPr fontId="4"/>
  </si>
  <si>
    <t>⑥</t>
    <phoneticPr fontId="4"/>
  </si>
  <si>
    <t>確約書</t>
    <rPh sb="0" eb="3">
      <t>カクヤクショ</t>
    </rPh>
    <phoneticPr fontId="4"/>
  </si>
  <si>
    <t>連帯保証人届出書</t>
    <rPh sb="0" eb="2">
      <t>レンタイ</t>
    </rPh>
    <rPh sb="2" eb="5">
      <t>ホショウニン</t>
    </rPh>
    <rPh sb="5" eb="8">
      <t>トドケデショ</t>
    </rPh>
    <phoneticPr fontId="4"/>
  </si>
  <si>
    <t>弁済業務保証金分担金納付書</t>
    <phoneticPr fontId="4"/>
  </si>
  <si>
    <t>個人情報の取扱いについて</t>
    <rPh sb="0" eb="2">
      <t>コジン</t>
    </rPh>
    <rPh sb="2" eb="4">
      <t>ジョウホウ</t>
    </rPh>
    <rPh sb="5" eb="7">
      <t>トリアツカ</t>
    </rPh>
    <phoneticPr fontId="4"/>
  </si>
  <si>
    <t>代表者届</t>
    <rPh sb="0" eb="3">
      <t>ダイヒョウシャ</t>
    </rPh>
    <rPh sb="3" eb="4">
      <t>トドケ</t>
    </rPh>
    <phoneticPr fontId="4"/>
  </si>
  <si>
    <t>⑦</t>
    <phoneticPr fontId="4"/>
  </si>
  <si>
    <t>免許申請時に利用した印鑑にて押印して下さい。</t>
    <phoneticPr fontId="4"/>
  </si>
  <si>
    <t>備考</t>
    <rPh sb="0" eb="2">
      <t>ビコウ</t>
    </rPh>
    <phoneticPr fontId="4"/>
  </si>
  <si>
    <t>□</t>
    <phoneticPr fontId="4"/>
  </si>
  <si>
    <t>押印していただく印鑑は法人の方は法人の実印、個人の方は個人の実印にてお願いします。添付書類として印鑑証明書の原本が必要となります。（３ヶ月以内）</t>
    <phoneticPr fontId="4"/>
  </si>
  <si>
    <t>全て自署・捺印をお願いします。
印鑑は、実印を押印してください。</t>
    <rPh sb="0" eb="1">
      <t>スベ</t>
    </rPh>
    <rPh sb="23" eb="25">
      <t>オウイン</t>
    </rPh>
    <phoneticPr fontId="4"/>
  </si>
  <si>
    <t>印鑑は、実印を押印してください。</t>
    <phoneticPr fontId="4"/>
  </si>
  <si>
    <r>
      <t>注意事項</t>
    </r>
    <r>
      <rPr>
        <sz val="8"/>
        <color theme="1"/>
        <rFont val="ＭＳ Ｐゴシック"/>
        <family val="3"/>
        <charset val="128"/>
        <scheme val="minor"/>
      </rPr>
      <t>　</t>
    </r>
    <r>
      <rPr>
        <u/>
        <sz val="8"/>
        <color theme="1"/>
        <rFont val="ＭＳ Ｐゴシック"/>
        <family val="3"/>
        <charset val="128"/>
        <scheme val="minor"/>
      </rPr>
      <t>（※</t>
    </r>
    <r>
      <rPr>
        <u/>
        <sz val="8"/>
        <color rgb="FFFF0000"/>
        <rFont val="ＭＳ Ｐゴシック"/>
        <family val="3"/>
        <charset val="128"/>
        <scheme val="minor"/>
      </rPr>
      <t>大阪府本部</t>
    </r>
    <r>
      <rPr>
        <u/>
        <sz val="8"/>
        <color theme="1"/>
        <rFont val="ＭＳ Ｐゴシック"/>
        <family val="3"/>
        <charset val="128"/>
        <scheme val="minor"/>
      </rPr>
      <t>への入会は</t>
    </r>
    <r>
      <rPr>
        <u/>
        <sz val="8"/>
        <color rgb="FFFF0000"/>
        <rFont val="ＭＳ Ｐゴシック"/>
        <family val="3"/>
        <charset val="128"/>
        <scheme val="minor"/>
      </rPr>
      <t>全て実印</t>
    </r>
    <r>
      <rPr>
        <u/>
        <sz val="8"/>
        <color theme="1"/>
        <rFont val="ＭＳ Ｐゴシック"/>
        <family val="3"/>
        <charset val="128"/>
        <scheme val="minor"/>
      </rPr>
      <t>を</t>
    </r>
    <r>
      <rPr>
        <u/>
        <sz val="8"/>
        <color rgb="FFFF0000"/>
        <rFont val="ＭＳ Ｐゴシック"/>
        <family val="3"/>
        <charset val="128"/>
        <scheme val="minor"/>
      </rPr>
      <t>押印</t>
    </r>
    <r>
      <rPr>
        <u/>
        <sz val="8"/>
        <color theme="1"/>
        <rFont val="ＭＳ Ｐゴシック"/>
        <family val="3"/>
        <charset val="128"/>
        <scheme val="minor"/>
      </rPr>
      <t>してください）</t>
    </r>
    <rPh sb="0" eb="2">
      <t>チュウイ</t>
    </rPh>
    <rPh sb="2" eb="4">
      <t>ジコウ</t>
    </rPh>
    <rPh sb="7" eb="10">
      <t>オオサカフ</t>
    </rPh>
    <rPh sb="10" eb="12">
      <t>ホンブ</t>
    </rPh>
    <rPh sb="14" eb="16">
      <t>ニュウカイ</t>
    </rPh>
    <rPh sb="17" eb="18">
      <t>スベ</t>
    </rPh>
    <rPh sb="19" eb="21">
      <t>ジツイン</t>
    </rPh>
    <rPh sb="22" eb="24">
      <t>オウイン</t>
    </rPh>
    <phoneticPr fontId="4"/>
  </si>
  <si>
    <t>代表者が２名の際に必要な書類です。免許申請時に利用した印鑑にて押印して下さい。</t>
    <rPh sb="0" eb="3">
      <t>ダイヒョウシャ</t>
    </rPh>
    <rPh sb="5" eb="6">
      <t>メイ</t>
    </rPh>
    <rPh sb="7" eb="8">
      <t>サイ</t>
    </rPh>
    <rPh sb="9" eb="11">
      <t>ヒツヨウ</t>
    </rPh>
    <rPh sb="12" eb="14">
      <t>ショルイ</t>
    </rPh>
    <phoneticPr fontId="4"/>
  </si>
  <si>
    <t>宅  地  建  物  取  引  士  個  票</t>
    <rPh sb="0" eb="1">
      <t>タク</t>
    </rPh>
    <rPh sb="3" eb="4">
      <t>チ</t>
    </rPh>
    <rPh sb="6" eb="7">
      <t>ケン</t>
    </rPh>
    <rPh sb="9" eb="10">
      <t>ブツ</t>
    </rPh>
    <rPh sb="12" eb="13">
      <t>トリ</t>
    </rPh>
    <rPh sb="15" eb="16">
      <t>イン</t>
    </rPh>
    <rPh sb="18" eb="19">
      <t>シ</t>
    </rPh>
    <rPh sb="21" eb="22">
      <t>コ</t>
    </rPh>
    <rPh sb="24" eb="25">
      <t>ヒョウ</t>
    </rPh>
    <phoneticPr fontId="5"/>
  </si>
  <si>
    <t>表面</t>
    <rPh sb="0" eb="1">
      <t>オモテ</t>
    </rPh>
    <rPh sb="1" eb="2">
      <t>メン</t>
    </rPh>
    <phoneticPr fontId="5"/>
  </si>
  <si>
    <t>裏面</t>
    <rPh sb="0" eb="1">
      <t>ウラ</t>
    </rPh>
    <rPh sb="1" eb="2">
      <t>メン</t>
    </rPh>
    <phoneticPr fontId="5"/>
  </si>
  <si>
    <t>変　更　年　月　日</t>
    <rPh sb="0" eb="3">
      <t>ヘンコウ</t>
    </rPh>
    <rPh sb="4" eb="7">
      <t>ネンガッピ</t>
    </rPh>
    <rPh sb="8" eb="9">
      <t>ニチ</t>
    </rPh>
    <phoneticPr fontId="5"/>
  </si>
  <si>
    <t>変　更　届</t>
    <rPh sb="0" eb="5">
      <t>ヘンコウトドケ</t>
    </rPh>
    <phoneticPr fontId="5"/>
  </si>
  <si>
    <r>
      <t>　</t>
    </r>
    <r>
      <rPr>
        <sz val="11"/>
        <color theme="1"/>
        <rFont val="ＭＳ Ｐゴシック"/>
        <family val="2"/>
        <scheme val="minor"/>
      </rPr>
      <t xml:space="preserve">   </t>
    </r>
    <r>
      <rPr>
        <sz val="11"/>
        <color theme="1"/>
        <rFont val="ＭＳ Ｐゴシック"/>
        <family val="2"/>
        <scheme val="minor"/>
      </rPr>
      <t>　年　　</t>
    </r>
    <r>
      <rPr>
        <sz val="11"/>
        <color theme="1"/>
        <rFont val="ＭＳ Ｐゴシック"/>
        <family val="2"/>
        <scheme val="minor"/>
      </rPr>
      <t xml:space="preserve"> </t>
    </r>
    <r>
      <rPr>
        <sz val="11"/>
        <color theme="1"/>
        <rFont val="ＭＳ Ｐゴシック"/>
        <family val="2"/>
        <scheme val="minor"/>
      </rPr>
      <t xml:space="preserve"> 月　　</t>
    </r>
    <r>
      <rPr>
        <sz val="11"/>
        <color theme="1"/>
        <rFont val="ＭＳ Ｐゴシック"/>
        <family val="2"/>
        <scheme val="minor"/>
      </rPr>
      <t xml:space="preserve">  </t>
    </r>
    <r>
      <rPr>
        <sz val="11"/>
        <color theme="1"/>
        <rFont val="ＭＳ Ｐゴシック"/>
        <family val="2"/>
        <scheme val="minor"/>
      </rPr>
      <t>日</t>
    </r>
    <rPh sb="5" eb="6">
      <t>ネン</t>
    </rPh>
    <rPh sb="10" eb="11">
      <t>ガツ</t>
    </rPh>
    <rPh sb="15" eb="16">
      <t>ニチ</t>
    </rPh>
    <phoneticPr fontId="5"/>
  </si>
  <si>
    <t>氏名、住所、商号（勤務先）</t>
    <rPh sb="0" eb="2">
      <t>シメイ</t>
    </rPh>
    <rPh sb="3" eb="5">
      <t>ジュウショ</t>
    </rPh>
    <rPh sb="6" eb="8">
      <t>ショウゴウ</t>
    </rPh>
    <rPh sb="9" eb="11">
      <t>キンム</t>
    </rPh>
    <rPh sb="11" eb="12">
      <t>サキ</t>
    </rPh>
    <phoneticPr fontId="5"/>
  </si>
  <si>
    <t>専任、移転</t>
    <rPh sb="0" eb="2">
      <t>センニン</t>
    </rPh>
    <rPh sb="3" eb="5">
      <t>イテン</t>
    </rPh>
    <phoneticPr fontId="5"/>
  </si>
  <si>
    <r>
      <t xml:space="preserve">   </t>
    </r>
    <r>
      <rPr>
        <sz val="11"/>
        <color theme="1"/>
        <rFont val="ＭＳ Ｐゴシック"/>
        <family val="2"/>
        <scheme val="minor"/>
      </rPr>
      <t>　　年　　</t>
    </r>
    <r>
      <rPr>
        <sz val="11"/>
        <color theme="1"/>
        <rFont val="ＭＳ Ｐゴシック"/>
        <family val="2"/>
        <scheme val="minor"/>
      </rPr>
      <t xml:space="preserve"> </t>
    </r>
    <r>
      <rPr>
        <sz val="11"/>
        <color theme="1"/>
        <rFont val="ＭＳ Ｐゴシック"/>
        <family val="2"/>
        <scheme val="minor"/>
      </rPr>
      <t xml:space="preserve"> 月　　</t>
    </r>
    <r>
      <rPr>
        <sz val="11"/>
        <color theme="1"/>
        <rFont val="ＭＳ Ｐゴシック"/>
        <family val="2"/>
        <scheme val="minor"/>
      </rPr>
      <t xml:space="preserve">  </t>
    </r>
    <r>
      <rPr>
        <sz val="11"/>
        <color theme="1"/>
        <rFont val="ＭＳ Ｐゴシック"/>
        <family val="2"/>
        <scheme val="minor"/>
      </rPr>
      <t>日</t>
    </r>
    <rPh sb="5" eb="6">
      <t>ネン</t>
    </rPh>
    <rPh sb="10" eb="11">
      <t>ガツ</t>
    </rPh>
    <rPh sb="15" eb="16">
      <t>ニチ</t>
    </rPh>
    <phoneticPr fontId="5"/>
  </si>
  <si>
    <r>
      <t xml:space="preserve">   </t>
    </r>
    <r>
      <rPr>
        <sz val="11"/>
        <color theme="1"/>
        <rFont val="ＭＳ Ｐゴシック"/>
        <family val="2"/>
        <scheme val="minor"/>
      </rPr>
      <t>　　年　</t>
    </r>
    <r>
      <rPr>
        <sz val="11"/>
        <color theme="1"/>
        <rFont val="ＭＳ Ｐゴシック"/>
        <family val="2"/>
        <scheme val="minor"/>
      </rPr>
      <t xml:space="preserve"> </t>
    </r>
    <r>
      <rPr>
        <sz val="11"/>
        <color theme="1"/>
        <rFont val="ＭＳ Ｐゴシック"/>
        <family val="2"/>
        <scheme val="minor"/>
      </rPr>
      <t>　 月　　</t>
    </r>
    <r>
      <rPr>
        <sz val="11"/>
        <color theme="1"/>
        <rFont val="ＭＳ Ｐゴシック"/>
        <family val="2"/>
        <scheme val="minor"/>
      </rPr>
      <t xml:space="preserve">  </t>
    </r>
    <r>
      <rPr>
        <sz val="11"/>
        <color theme="1"/>
        <rFont val="ＭＳ Ｐゴシック"/>
        <family val="2"/>
        <scheme val="minor"/>
      </rPr>
      <t>日</t>
    </r>
    <rPh sb="5" eb="6">
      <t>ネン</t>
    </rPh>
    <rPh sb="10" eb="11">
      <t>ガツ</t>
    </rPh>
    <rPh sb="15" eb="16">
      <t>ニチ</t>
    </rPh>
    <phoneticPr fontId="5"/>
  </si>
  <si>
    <t>有　効　期　間</t>
    <rPh sb="0" eb="3">
      <t>ユウコウ</t>
    </rPh>
    <rPh sb="4" eb="7">
      <t>キカン</t>
    </rPh>
    <phoneticPr fontId="5"/>
  </si>
  <si>
    <r>
      <t xml:space="preserve">平成　　 </t>
    </r>
    <r>
      <rPr>
        <sz val="11"/>
        <color theme="1"/>
        <rFont val="ＭＳ Ｐゴシック"/>
        <family val="2"/>
        <scheme val="minor"/>
      </rPr>
      <t xml:space="preserve"> </t>
    </r>
    <r>
      <rPr>
        <sz val="11"/>
        <color theme="1"/>
        <rFont val="ＭＳ Ｐゴシック"/>
        <family val="2"/>
        <scheme val="minor"/>
      </rPr>
      <t>　年　　</t>
    </r>
    <r>
      <rPr>
        <sz val="11"/>
        <color theme="1"/>
        <rFont val="ＭＳ Ｐゴシック"/>
        <family val="2"/>
        <scheme val="minor"/>
      </rPr>
      <t xml:space="preserve">  </t>
    </r>
    <r>
      <rPr>
        <sz val="11"/>
        <color theme="1"/>
        <rFont val="ＭＳ Ｐゴシック"/>
        <family val="2"/>
        <scheme val="minor"/>
      </rPr>
      <t>　月　　</t>
    </r>
    <r>
      <rPr>
        <sz val="11"/>
        <color theme="1"/>
        <rFont val="ＭＳ Ｐゴシック"/>
        <family val="2"/>
        <scheme val="minor"/>
      </rPr>
      <t xml:space="preserve">  </t>
    </r>
    <r>
      <rPr>
        <sz val="11"/>
        <color theme="1"/>
        <rFont val="ＭＳ Ｐゴシック"/>
        <family val="2"/>
        <scheme val="minor"/>
      </rPr>
      <t>　日まで有効</t>
    </r>
    <rPh sb="0" eb="2">
      <t>ヘイセイ</t>
    </rPh>
    <rPh sb="7" eb="8">
      <t>ネン</t>
    </rPh>
    <rPh sb="13" eb="14">
      <t>ガツ</t>
    </rPh>
    <rPh sb="19" eb="20">
      <t>ニチ</t>
    </rPh>
    <rPh sb="22" eb="24">
      <t>ユウコウ</t>
    </rPh>
    <phoneticPr fontId="5"/>
  </si>
  <si>
    <t>複数枚必要な際はコピーをしてご使用ください。</t>
    <rPh sb="0" eb="2">
      <t>フクスウ</t>
    </rPh>
    <rPh sb="2" eb="3">
      <t>マイ</t>
    </rPh>
    <rPh sb="3" eb="5">
      <t>ヒツヨウ</t>
    </rPh>
    <rPh sb="6" eb="7">
      <t>サイ</t>
    </rPh>
    <rPh sb="15" eb="17">
      <t>シヨウ</t>
    </rPh>
    <phoneticPr fontId="4"/>
  </si>
  <si>
    <t>性別を選んでください　　　</t>
    <rPh sb="0" eb="2">
      <t>セイベツ</t>
    </rPh>
    <rPh sb="3" eb="4">
      <t>エラ</t>
    </rPh>
    <phoneticPr fontId="4"/>
  </si>
  <si>
    <t>男　</t>
    <rPh sb="0" eb="1">
      <t>オトコ</t>
    </rPh>
    <phoneticPr fontId="4"/>
  </si>
  <si>
    <t>女　</t>
    <rPh sb="0" eb="1">
      <t>オンナ</t>
    </rPh>
    <phoneticPr fontId="4"/>
  </si>
  <si>
    <t>事務局記入欄</t>
    <rPh sb="0" eb="3">
      <t>ジムキョク</t>
    </rPh>
    <rPh sb="3" eb="5">
      <t>キニュウ</t>
    </rPh>
    <rPh sb="5" eb="6">
      <t>ラン</t>
    </rPh>
    <phoneticPr fontId="4"/>
  </si>
  <si>
    <t>⑧</t>
    <phoneticPr fontId="4"/>
  </si>
  <si>
    <t>ご記入日</t>
    <rPh sb="1" eb="4">
      <t>キニュウビ</t>
    </rPh>
    <phoneticPr fontId="5"/>
  </si>
  <si>
    <t>▼　東日本レインズ、ZeNNET（ゼネット）加入申込書　▼</t>
    <phoneticPr fontId="5"/>
  </si>
  <si>
    <t>東日本レインズ（以下レインズ）、ZeNNETシステム（以下ZeNNET）の諸規程並びに利用</t>
  </si>
  <si>
    <t>条件を遵守して利用することを確約し加入申込みします。</t>
  </si>
  <si>
    <t>商号又は名称（支店名も記載）</t>
    <rPh sb="0" eb="2">
      <t>ショウゴウ</t>
    </rPh>
    <rPh sb="2" eb="3">
      <t>マタ</t>
    </rPh>
    <rPh sb="4" eb="6">
      <t>メイショウ</t>
    </rPh>
    <rPh sb="7" eb="10">
      <t>シテンメイ</t>
    </rPh>
    <rPh sb="11" eb="13">
      <t>キサイ</t>
    </rPh>
    <phoneticPr fontId="5"/>
  </si>
  <si>
    <t>代表者名</t>
    <phoneticPr fontId="5"/>
  </si>
  <si>
    <t>担当者名</t>
    <phoneticPr fontId="5"/>
  </si>
  <si>
    <t>（</t>
    <phoneticPr fontId="5"/>
  </si>
  <si>
    <t>）</t>
    <phoneticPr fontId="5"/>
  </si>
  <si>
    <t>所在地　〒</t>
    <rPh sb="0" eb="3">
      <t>ショザイチ</t>
    </rPh>
    <phoneticPr fontId="5"/>
  </si>
  <si>
    <t>-</t>
    <phoneticPr fontId="5"/>
  </si>
  <si>
    <t>TEL</t>
    <phoneticPr fontId="5"/>
  </si>
  <si>
    <t>FAX</t>
    <phoneticPr fontId="5"/>
  </si>
  <si>
    <t>ご</t>
    <phoneticPr fontId="5"/>
  </si>
  <si>
    <t>注</t>
    <rPh sb="0" eb="1">
      <t>チュウ</t>
    </rPh>
    <phoneticPr fontId="5"/>
  </si>
  <si>
    <t>意</t>
    <rPh sb="0" eb="1">
      <t>イ</t>
    </rPh>
    <phoneticPr fontId="5"/>
  </si>
  <si>
    <t>・</t>
    <phoneticPr fontId="5"/>
  </si>
  <si>
    <t>このお申込みでレインズIP型のIDとZeNNETのIDの二つのIDが発行されます。</t>
    <phoneticPr fontId="5"/>
  </si>
  <si>
    <t>レインズは（公財）東日本不動産流通機構が運営する指定流通機構です。宅建業法３４条２項の指定流通機構への登録義務を果たすことができます。</t>
    <phoneticPr fontId="5"/>
  </si>
  <si>
    <t xml:space="preserve">ZeNNET(システム名総称)は当協会が運営する不動産情報システムです。本システムは二つのサイトで構成されており、会員専用サイトをZ-Reins（ゼットレインズ）、一般消費者向け広告サイトをZeNNETといいます。本システムを利用することで不動産ジャパン（消費者向け広告サイト）など提携サイトに物件情報を公開することができます。
</t>
    <phoneticPr fontId="5"/>
  </si>
  <si>
    <t xml:space="preserve">各サイトを利用する前に必ず運営規程や利用規約・ガイドライン、マニュアル等をご一読ください。
また、利用に際しましては各法令を遵守してください。
規約やマニュアル等は各サイトに掲載しております。（ZeNNETの運営規程はZ-Reinsの会員申込みのコーナーに設置しております）。
</t>
    <phoneticPr fontId="5"/>
  </si>
  <si>
    <t>レインズやZeNNETは当センターの年会費で運営されておりますが、ZeNNETには、有料のコンテンツがございますのでご利用時はご注意ください。また、レインズには別途超過利用料がかかる場合がありますので、詳しくは東日本レインズの利用料［超過利用料］についてを御覧ください。</t>
    <phoneticPr fontId="5"/>
  </si>
  <si>
    <t>各システムのIDは、供託日後協会登録の御社FAX番号へFAXにてご通知申し上げます。なお、パスワードは当センターで自動採番します。（ログイン後にご希望のパスワードに変更可能です。）</t>
    <phoneticPr fontId="5"/>
  </si>
  <si>
    <t>※　お申込みありがとうございました。</t>
    <phoneticPr fontId="5"/>
  </si>
  <si>
    <t>〒１０２－００９３　東京都千代田区平河町1-8-13全日東京会館7階</t>
    <rPh sb="10" eb="13">
      <t>トウキョウト</t>
    </rPh>
    <rPh sb="13" eb="17">
      <t>チヨダク</t>
    </rPh>
    <rPh sb="17" eb="20">
      <t>ヒラカワチョウ</t>
    </rPh>
    <rPh sb="26" eb="28">
      <t>ゼンニチ</t>
    </rPh>
    <rPh sb="28" eb="32">
      <t>トウキョウカイカン</t>
    </rPh>
    <rPh sb="33" eb="34">
      <t>カイ</t>
    </rPh>
    <phoneticPr fontId="5"/>
  </si>
  <si>
    <t>全日本不動産関東流通センター</t>
    <rPh sb="0" eb="3">
      <t>ゼンニホン</t>
    </rPh>
    <rPh sb="3" eb="6">
      <t>フドウサン</t>
    </rPh>
    <rPh sb="6" eb="10">
      <t>カントウリュウツウ</t>
    </rPh>
    <phoneticPr fontId="5"/>
  </si>
  <si>
    <t>電話</t>
    <phoneticPr fontId="5"/>
  </si>
  <si>
    <t>03-3263-4484</t>
    <phoneticPr fontId="5"/>
  </si>
  <si>
    <t>FAX　　</t>
    <phoneticPr fontId="5"/>
  </si>
  <si>
    <t>03-3234-3420</t>
    <phoneticPr fontId="5"/>
  </si>
  <si>
    <t>ご自身で用意していただく書類</t>
    <rPh sb="1" eb="3">
      <t>ジシン</t>
    </rPh>
    <rPh sb="4" eb="6">
      <t>ヨウイ</t>
    </rPh>
    <rPh sb="12" eb="14">
      <t>ショルイ</t>
    </rPh>
    <phoneticPr fontId="4"/>
  </si>
  <si>
    <t>⑨</t>
    <phoneticPr fontId="4"/>
  </si>
  <si>
    <t>免許申請書の写し一式</t>
    <phoneticPr fontId="4"/>
  </si>
  <si>
    <t>更新者は更新申請書の写し一式</t>
    <rPh sb="0" eb="3">
      <t>コウシンシャ</t>
    </rPh>
    <rPh sb="4" eb="6">
      <t>コウシン</t>
    </rPh>
    <rPh sb="6" eb="9">
      <t>シンセイショ</t>
    </rPh>
    <rPh sb="10" eb="11">
      <t>ウツ</t>
    </rPh>
    <rPh sb="12" eb="14">
      <t>イッシキ</t>
    </rPh>
    <phoneticPr fontId="4"/>
  </si>
  <si>
    <t>⑩</t>
    <phoneticPr fontId="4"/>
  </si>
  <si>
    <t>⑪</t>
    <phoneticPr fontId="4"/>
  </si>
  <si>
    <t>代表者　印鑑証明書</t>
    <rPh sb="0" eb="3">
      <t>ダイヒョウシャ</t>
    </rPh>
    <rPh sb="4" eb="6">
      <t>インカン</t>
    </rPh>
    <rPh sb="6" eb="9">
      <t>ショウメイショ</t>
    </rPh>
    <phoneticPr fontId="4"/>
  </si>
  <si>
    <t>法人　印鑑証明書</t>
    <rPh sb="0" eb="2">
      <t>ホウジン</t>
    </rPh>
    <rPh sb="3" eb="5">
      <t>インカン</t>
    </rPh>
    <rPh sb="5" eb="8">
      <t>ショウメイショ</t>
    </rPh>
    <phoneticPr fontId="4"/>
  </si>
  <si>
    <t>⑫</t>
    <phoneticPr fontId="4"/>
  </si>
  <si>
    <t>⑬</t>
    <phoneticPr fontId="4"/>
  </si>
  <si>
    <t>⑭</t>
    <phoneticPr fontId="4"/>
  </si>
  <si>
    <t>連帯保証人　印鑑証明書</t>
    <rPh sb="0" eb="2">
      <t>レンタイ</t>
    </rPh>
    <rPh sb="2" eb="5">
      <t>ホショウニン</t>
    </rPh>
    <rPh sb="6" eb="8">
      <t>インカン</t>
    </rPh>
    <rPh sb="8" eb="11">
      <t>ショウメイショ</t>
    </rPh>
    <phoneticPr fontId="4"/>
  </si>
  <si>
    <t>発行より3ヶ月以内の原本１通</t>
    <rPh sb="0" eb="2">
      <t>ハッコウ</t>
    </rPh>
    <rPh sb="6" eb="7">
      <t>ゲツ</t>
    </rPh>
    <rPh sb="7" eb="9">
      <t>イナイ</t>
    </rPh>
    <rPh sb="10" eb="12">
      <t>ゲンポン</t>
    </rPh>
    <rPh sb="13" eb="14">
      <t>ツウ</t>
    </rPh>
    <phoneticPr fontId="4"/>
  </si>
  <si>
    <t>自社供託・他の保証協会加入の方がご用意いただく書類</t>
    <rPh sb="0" eb="2">
      <t>ジシャ</t>
    </rPh>
    <rPh sb="2" eb="4">
      <t>キョウタク</t>
    </rPh>
    <rPh sb="5" eb="6">
      <t>タ</t>
    </rPh>
    <rPh sb="7" eb="9">
      <t>ホショウ</t>
    </rPh>
    <rPh sb="9" eb="11">
      <t>キョウカイ</t>
    </rPh>
    <rPh sb="11" eb="13">
      <t>カニュウ</t>
    </rPh>
    <rPh sb="14" eb="15">
      <t>ホウ</t>
    </rPh>
    <rPh sb="17" eb="19">
      <t>ヨウイ</t>
    </rPh>
    <rPh sb="23" eb="25">
      <t>ショルイ</t>
    </rPh>
    <phoneticPr fontId="4"/>
  </si>
  <si>
    <t>宅地建物取引業免許証の写し</t>
    <rPh sb="0" eb="2">
      <t>タクチ</t>
    </rPh>
    <rPh sb="2" eb="4">
      <t>タテモノ</t>
    </rPh>
    <rPh sb="4" eb="7">
      <t>トリヒキギョウ</t>
    </rPh>
    <rPh sb="7" eb="10">
      <t>メンキョショウ</t>
    </rPh>
    <rPh sb="11" eb="12">
      <t>ウツ</t>
    </rPh>
    <phoneticPr fontId="4"/>
  </si>
  <si>
    <t>供託書の写し</t>
    <rPh sb="0" eb="2">
      <t>キョウタク</t>
    </rPh>
    <rPh sb="2" eb="3">
      <t>ショ</t>
    </rPh>
    <rPh sb="4" eb="5">
      <t>ウツ</t>
    </rPh>
    <phoneticPr fontId="4"/>
  </si>
  <si>
    <t>法人印を使用の場合、　発行より3ヶ月以内の原本１通</t>
    <rPh sb="0" eb="2">
      <t>ホウジン</t>
    </rPh>
    <rPh sb="2" eb="3">
      <t>イン</t>
    </rPh>
    <rPh sb="4" eb="6">
      <t>シヨウ</t>
    </rPh>
    <rPh sb="7" eb="9">
      <t>バアイ</t>
    </rPh>
    <rPh sb="11" eb="13">
      <t>ハッコウ</t>
    </rPh>
    <rPh sb="17" eb="18">
      <t>ゲツ</t>
    </rPh>
    <rPh sb="18" eb="20">
      <t>イナイ</t>
    </rPh>
    <rPh sb="21" eb="23">
      <t>ゲンポン</t>
    </rPh>
    <rPh sb="24" eb="25">
      <t>ツウ</t>
    </rPh>
    <phoneticPr fontId="4"/>
  </si>
  <si>
    <t>公益社団法人　全日本不動産協会　・　公益社団法人不動産保証協会</t>
    <rPh sb="0" eb="2">
      <t>コウエキ</t>
    </rPh>
    <rPh sb="2" eb="4">
      <t>シャダン</t>
    </rPh>
    <rPh sb="4" eb="6">
      <t>ホウジン</t>
    </rPh>
    <rPh sb="7" eb="10">
      <t>ゼンニホン</t>
    </rPh>
    <rPh sb="10" eb="13">
      <t>フドウサン</t>
    </rPh>
    <rPh sb="13" eb="15">
      <t>キョウカイ</t>
    </rPh>
    <rPh sb="18" eb="20">
      <t>コウエキ</t>
    </rPh>
    <rPh sb="20" eb="22">
      <t>シャダン</t>
    </rPh>
    <rPh sb="22" eb="24">
      <t>ホウジン</t>
    </rPh>
    <rPh sb="24" eb="27">
      <t>フドウサン</t>
    </rPh>
    <rPh sb="27" eb="29">
      <t>ホショウ</t>
    </rPh>
    <rPh sb="29" eb="31">
      <t>キョウカイ</t>
    </rPh>
    <phoneticPr fontId="4"/>
  </si>
  <si>
    <t xml:space="preserve"> 郡山市南1-45</t>
  </si>
  <si>
    <t xml:space="preserve"> 和歌山市太田2-6-12-102　</t>
  </si>
  <si>
    <t xml:space="preserve"> 山口市小郡黄金町11-31</t>
  </si>
  <si>
    <t xml:space="preserve"> 高松市木太町802</t>
  </si>
  <si>
    <t xml:space="preserve"> 札幌市中央区南４条西6-11-2 全日ビル2F</t>
  </si>
  <si>
    <t xml:space="preserve"> 青森市古川1-21-11 須藤ビル１F</t>
  </si>
  <si>
    <t xml:space="preserve"> 盛岡市八幡町1-9 表参道101号 　</t>
  </si>
  <si>
    <t xml:space="preserve"> 水戸市笠原町978番25 茨城県開発公社ビル4Ｆ</t>
  </si>
  <si>
    <t xml:space="preserve"> 前橋市新前橋町19-2 全日群馬会館</t>
  </si>
  <si>
    <t xml:space="preserve"> さいたま市浦和区高砂3-10-4 全日埼玉会館</t>
  </si>
  <si>
    <t xml:space="preserve"> 千葉市中央区市場町4-6 全日千葉会館</t>
  </si>
  <si>
    <t xml:space="preserve"> 横浜市西区北幸1-11-15 横浜ＳＴビル6Ｆ</t>
  </si>
  <si>
    <t xml:space="preserve"> 富山市堤町通り2-1-25 全日富山会館</t>
  </si>
  <si>
    <t xml:space="preserve"> 金沢市増泉1-19-34 サンプラザノアビル3F</t>
  </si>
  <si>
    <t xml:space="preserve"> 甲府市徳行3-13-25 岩下ビル2F</t>
  </si>
  <si>
    <t xml:space="preserve"> 松本市大字島立620-8 全日長野会館</t>
  </si>
  <si>
    <t xml:space="preserve"> 岐阜市加納上本町3-23 全日岐阜会館</t>
  </si>
  <si>
    <t xml:space="preserve"> 静岡市駿河区南町14-1 水の森ビル8F</t>
  </si>
  <si>
    <t xml:space="preserve"> 名古屋市中区栄5-27-14 朝日生命名古屋栄ビル4F</t>
  </si>
  <si>
    <t xml:space="preserve"> 四日市市西新地10-16 第2富士ビル5F</t>
  </si>
  <si>
    <t xml:space="preserve"> 大津市梅林1-3-25 第1森田ビル8F</t>
  </si>
  <si>
    <t xml:space="preserve"> 大阪市中央区谷町1-3-26 全日大阪会館</t>
  </si>
  <si>
    <t xml:space="preserve"> 神戸市中央区中山手通4-22-4 全日兵庫会館</t>
  </si>
  <si>
    <t xml:space="preserve"> 奈良市杉ヶ町32番地2 大谷第5ビル5F</t>
  </si>
  <si>
    <t xml:space="preserve"> 松江市東朝日町218-1 ラヴィナスアテンコート102号室　</t>
  </si>
  <si>
    <t xml:space="preserve"> 岡山市北区本町4-18 コア本町3F</t>
  </si>
  <si>
    <t xml:space="preserve"> 広島市中区富士見町11-4 全日広島会館</t>
  </si>
  <si>
    <t xml:space="preserve"> 徳島市中昭和町2-75 間ビル1F</t>
  </si>
  <si>
    <t xml:space="preserve"> 松山市小坂2-6-34 全日愛媛会館</t>
  </si>
  <si>
    <t xml:space="preserve"> 福岡市博多区博多駅前2-20-1 大博多ビル2F　</t>
  </si>
  <si>
    <t xml:space="preserve"> 佐賀市神野東4-7-24 江頭ビル2階</t>
  </si>
  <si>
    <t xml:space="preserve"> 熊本市中央区水前寺6-43-13 全日熊本県本部会館</t>
  </si>
  <si>
    <t xml:space="preserve"> 大分市新町19-1 全日会館</t>
  </si>
  <si>
    <t xml:space="preserve"> 宮崎市宮田町11-24 黒木ビル1F</t>
  </si>
  <si>
    <t xml:space="preserve"> 那覇市久茂地3-1-1 日本生命那覇ビル9F</t>
  </si>
  <si>
    <t xml:space="preserve"> 千代田区平河町1-8-13 全日東京会館</t>
    <phoneticPr fontId="4"/>
  </si>
  <si>
    <t>011-232-0550</t>
    <phoneticPr fontId="5"/>
  </si>
  <si>
    <t>017-775-3891</t>
    <phoneticPr fontId="5"/>
  </si>
  <si>
    <t>019-625-5900</t>
    <phoneticPr fontId="5"/>
  </si>
  <si>
    <t>022-266-3358</t>
    <phoneticPr fontId="5"/>
  </si>
  <si>
    <t>018-827-7075</t>
  </si>
  <si>
    <t>023-642-6658</t>
    <phoneticPr fontId="5"/>
  </si>
  <si>
    <t>024-939-7715</t>
    <phoneticPr fontId="5"/>
  </si>
  <si>
    <t>029-244-2417</t>
    <phoneticPr fontId="5"/>
  </si>
  <si>
    <t>028-666-4554</t>
    <phoneticPr fontId="5"/>
  </si>
  <si>
    <t>027-255-6280</t>
    <phoneticPr fontId="5"/>
  </si>
  <si>
    <t>048-866-5225</t>
    <phoneticPr fontId="5"/>
  </si>
  <si>
    <t>043-202-7511</t>
    <phoneticPr fontId="5"/>
  </si>
  <si>
    <t>03-3261-1010</t>
    <phoneticPr fontId="5"/>
  </si>
  <si>
    <t>045-324-2001</t>
    <phoneticPr fontId="5"/>
  </si>
  <si>
    <t>025-385-7719</t>
    <phoneticPr fontId="5"/>
  </si>
  <si>
    <t>076-421-1633</t>
    <phoneticPr fontId="5"/>
  </si>
  <si>
    <t>076-280-6223</t>
    <phoneticPr fontId="5"/>
  </si>
  <si>
    <t>0776-29-0660</t>
    <phoneticPr fontId="5"/>
  </si>
  <si>
    <t>055-223-2103</t>
    <phoneticPr fontId="5"/>
  </si>
  <si>
    <t>0263-48-0939</t>
    <phoneticPr fontId="5"/>
  </si>
  <si>
    <t>058-272-5968</t>
    <phoneticPr fontId="5"/>
  </si>
  <si>
    <t>054-285-1208</t>
    <phoneticPr fontId="5"/>
  </si>
  <si>
    <t>052-241-0468</t>
    <phoneticPr fontId="5"/>
  </si>
  <si>
    <t>059-351-1822</t>
    <phoneticPr fontId="5"/>
  </si>
  <si>
    <t>077-523-5151</t>
    <phoneticPr fontId="5"/>
  </si>
  <si>
    <t>075-251-1177</t>
    <phoneticPr fontId="5"/>
  </si>
  <si>
    <t>06-6947-0341</t>
    <phoneticPr fontId="5"/>
  </si>
  <si>
    <t>078-261-0901</t>
    <phoneticPr fontId="5"/>
  </si>
  <si>
    <t>0742-20-7788</t>
    <phoneticPr fontId="5"/>
  </si>
  <si>
    <t>073-473-6679</t>
    <phoneticPr fontId="5"/>
  </si>
  <si>
    <t>0857-29-5411</t>
    <phoneticPr fontId="5"/>
  </si>
  <si>
    <t>0852-26-4863</t>
    <phoneticPr fontId="5"/>
  </si>
  <si>
    <t>082-241-7696</t>
    <phoneticPr fontId="5"/>
  </si>
  <si>
    <t>083-974-2103</t>
    <phoneticPr fontId="5"/>
  </si>
  <si>
    <t>088-655-4633</t>
    <phoneticPr fontId="5"/>
  </si>
  <si>
    <t>087-868-6701</t>
    <phoneticPr fontId="5"/>
  </si>
  <si>
    <t>089-933-9789</t>
    <phoneticPr fontId="5"/>
  </si>
  <si>
    <t>088-822-4669</t>
    <phoneticPr fontId="5"/>
  </si>
  <si>
    <t>092-461-1125</t>
    <phoneticPr fontId="5"/>
  </si>
  <si>
    <t>0952-32-3270</t>
    <phoneticPr fontId="5"/>
  </si>
  <si>
    <t>095-823-8231</t>
    <phoneticPr fontId="5"/>
  </si>
  <si>
    <t>096-383-9040</t>
    <phoneticPr fontId="5"/>
  </si>
  <si>
    <t>097-534-3839</t>
    <phoneticPr fontId="5"/>
  </si>
  <si>
    <t>0985-24-2527</t>
    <phoneticPr fontId="5"/>
  </si>
  <si>
    <t>099-813-0511</t>
    <phoneticPr fontId="5"/>
  </si>
  <si>
    <t>098-867-6644</t>
    <phoneticPr fontId="5"/>
  </si>
  <si>
    <t>〒</t>
    <phoneticPr fontId="4"/>
  </si>
  <si>
    <t>064-0804</t>
  </si>
  <si>
    <t>030-0862</t>
    <phoneticPr fontId="5"/>
  </si>
  <si>
    <t>020-0872</t>
  </si>
  <si>
    <t>980-0011</t>
  </si>
  <si>
    <t>010-0951</t>
    <phoneticPr fontId="5"/>
  </si>
  <si>
    <t>990-0023</t>
  </si>
  <si>
    <t>963-0115</t>
    <phoneticPr fontId="5"/>
  </si>
  <si>
    <t>310-0852</t>
    <phoneticPr fontId="5"/>
  </si>
  <si>
    <t>320-0806</t>
    <phoneticPr fontId="5"/>
  </si>
  <si>
    <t>371-0843</t>
    <phoneticPr fontId="5"/>
  </si>
  <si>
    <t>330-0063</t>
    <phoneticPr fontId="5"/>
  </si>
  <si>
    <t>260-0855</t>
    <phoneticPr fontId="5"/>
  </si>
  <si>
    <t>102-0093</t>
  </si>
  <si>
    <t>220-0004</t>
    <phoneticPr fontId="5"/>
  </si>
  <si>
    <t>950-0961</t>
    <phoneticPr fontId="5"/>
  </si>
  <si>
    <t>930-0046</t>
  </si>
  <si>
    <t>921-8025</t>
  </si>
  <si>
    <t>910-0005</t>
    <phoneticPr fontId="5"/>
  </si>
  <si>
    <t>400-0047</t>
    <phoneticPr fontId="5"/>
  </si>
  <si>
    <t>390-0852</t>
  </si>
  <si>
    <t>500-8451</t>
    <phoneticPr fontId="5"/>
  </si>
  <si>
    <t>422-8067</t>
    <phoneticPr fontId="5"/>
  </si>
  <si>
    <t>460-0008</t>
    <phoneticPr fontId="5"/>
  </si>
  <si>
    <t>510-0087</t>
  </si>
  <si>
    <t>520-0051</t>
  </si>
  <si>
    <t>604-8112</t>
  </si>
  <si>
    <t>540-0012</t>
  </si>
  <si>
    <t>650-0004</t>
    <phoneticPr fontId="5"/>
  </si>
  <si>
    <t>630-8357</t>
  </si>
  <si>
    <t>640-8323</t>
  </si>
  <si>
    <t>690-0001</t>
    <phoneticPr fontId="5"/>
  </si>
  <si>
    <t>700-0901</t>
  </si>
  <si>
    <t>730-0043</t>
    <phoneticPr fontId="5"/>
  </si>
  <si>
    <t>754-0021</t>
    <phoneticPr fontId="5"/>
  </si>
  <si>
    <t>770-0943</t>
    <phoneticPr fontId="5"/>
  </si>
  <si>
    <t>760-0080</t>
    <phoneticPr fontId="5"/>
  </si>
  <si>
    <t>790-0963</t>
    <phoneticPr fontId="5"/>
  </si>
  <si>
    <t>812-0011</t>
    <phoneticPr fontId="5"/>
  </si>
  <si>
    <t>840-0804</t>
  </si>
  <si>
    <t>862-0950</t>
  </si>
  <si>
    <t>870-0028</t>
    <phoneticPr fontId="5"/>
  </si>
  <si>
    <t>880-0804</t>
  </si>
  <si>
    <t>900-0015</t>
    <phoneticPr fontId="5"/>
  </si>
  <si>
    <t>TEL</t>
    <phoneticPr fontId="4"/>
  </si>
  <si>
    <t>FAX</t>
    <phoneticPr fontId="4"/>
  </si>
  <si>
    <t>FAX番号</t>
    <rPh sb="3" eb="5">
      <t>バンゴウ</t>
    </rPh>
    <phoneticPr fontId="5"/>
  </si>
  <si>
    <t>011-232-0552</t>
    <phoneticPr fontId="5"/>
  </si>
  <si>
    <t>017-775-3568</t>
    <phoneticPr fontId="5"/>
  </si>
  <si>
    <t>019-622-4134</t>
    <phoneticPr fontId="5"/>
  </si>
  <si>
    <t>022-266-3387</t>
    <phoneticPr fontId="5"/>
  </si>
  <si>
    <t>018-827-7076</t>
    <phoneticPr fontId="5"/>
  </si>
  <si>
    <t>023-642-6680</t>
    <phoneticPr fontId="5"/>
  </si>
  <si>
    <t>024-939-9377</t>
    <phoneticPr fontId="5"/>
  </si>
  <si>
    <t>029-244-2418</t>
    <phoneticPr fontId="5"/>
  </si>
  <si>
    <t>028-666-4553</t>
    <phoneticPr fontId="5"/>
  </si>
  <si>
    <t>027-255-6281</t>
    <phoneticPr fontId="5"/>
  </si>
  <si>
    <t>048-866-5181</t>
    <phoneticPr fontId="5"/>
  </si>
  <si>
    <t>043-202-7512</t>
    <phoneticPr fontId="5"/>
  </si>
  <si>
    <t>03-3261-6609</t>
    <phoneticPr fontId="5"/>
  </si>
  <si>
    <t>045-324-2006</t>
    <phoneticPr fontId="5"/>
  </si>
  <si>
    <t>025-385-7785</t>
    <phoneticPr fontId="5"/>
  </si>
  <si>
    <t>076-421-6188</t>
    <phoneticPr fontId="5"/>
  </si>
  <si>
    <t>076-280-6224</t>
    <phoneticPr fontId="5"/>
  </si>
  <si>
    <t>0776-29-0661</t>
    <phoneticPr fontId="5"/>
  </si>
  <si>
    <t>055-223-2104</t>
    <phoneticPr fontId="5"/>
  </si>
  <si>
    <t>0263-48-0959</t>
    <phoneticPr fontId="5"/>
  </si>
  <si>
    <t>058-276-0311</t>
    <phoneticPr fontId="5"/>
  </si>
  <si>
    <t>054-284-0913</t>
    <phoneticPr fontId="5"/>
  </si>
  <si>
    <t>052-242-3577</t>
    <phoneticPr fontId="5"/>
  </si>
  <si>
    <t>059-351-1833</t>
    <phoneticPr fontId="5"/>
  </si>
  <si>
    <t>077-523-5259</t>
    <phoneticPr fontId="5"/>
  </si>
  <si>
    <t>075-251-1187</t>
    <phoneticPr fontId="5"/>
  </si>
  <si>
    <t>06-6947-7661</t>
    <phoneticPr fontId="5"/>
  </si>
  <si>
    <t>078-261-0902</t>
    <phoneticPr fontId="5"/>
  </si>
  <si>
    <t>0742-20-7780</t>
    <phoneticPr fontId="5"/>
  </si>
  <si>
    <t>073-473-6674</t>
    <phoneticPr fontId="5"/>
  </si>
  <si>
    <t>0857-29-5422</t>
    <phoneticPr fontId="5"/>
  </si>
  <si>
    <t>0852-27-8196</t>
    <phoneticPr fontId="5"/>
  </si>
  <si>
    <t>082-241-8124</t>
    <phoneticPr fontId="5"/>
  </si>
  <si>
    <t>083-974-2104</t>
    <phoneticPr fontId="5"/>
  </si>
  <si>
    <t>088-622-4476</t>
    <phoneticPr fontId="5"/>
  </si>
  <si>
    <t>087-868-6702</t>
    <phoneticPr fontId="5"/>
  </si>
  <si>
    <t>089-933-8410</t>
    <phoneticPr fontId="5"/>
  </si>
  <si>
    <t>088-822-4662</t>
    <phoneticPr fontId="5"/>
  </si>
  <si>
    <t>092-461-1165</t>
    <phoneticPr fontId="5"/>
  </si>
  <si>
    <t>0952-32-3420</t>
    <phoneticPr fontId="5"/>
  </si>
  <si>
    <t>095-823-8147</t>
    <phoneticPr fontId="5"/>
  </si>
  <si>
    <t>096-383-9038</t>
    <phoneticPr fontId="5"/>
  </si>
  <si>
    <t>097-532-6765</t>
    <phoneticPr fontId="5"/>
  </si>
  <si>
    <t>0985-20-1422</t>
    <phoneticPr fontId="5"/>
  </si>
  <si>
    <t>099-813-0510</t>
    <phoneticPr fontId="5"/>
  </si>
  <si>
    <t>098-867-6671</t>
    <phoneticPr fontId="5"/>
  </si>
  <si>
    <t>℡</t>
    <phoneticPr fontId="4"/>
  </si>
  <si>
    <t>発行より3ヶ月以内の原本１通</t>
    <rPh sb="0" eb="2">
      <t>ハッコウ</t>
    </rPh>
    <rPh sb="6" eb="7">
      <t>ゲツ</t>
    </rPh>
    <rPh sb="7" eb="9">
      <t>イナイ</t>
    </rPh>
    <rPh sb="10" eb="12">
      <t>ゲンポン</t>
    </rPh>
    <rPh sb="13" eb="14">
      <t>ツウ</t>
    </rPh>
    <phoneticPr fontId="4"/>
  </si>
  <si>
    <r>
      <t>登記簿謄本</t>
    </r>
    <r>
      <rPr>
        <sz val="8"/>
        <color theme="1"/>
        <rFont val="ＭＳ Ｐゴシック"/>
        <family val="3"/>
        <charset val="128"/>
        <scheme val="minor"/>
      </rPr>
      <t>（※履歴事項全部証明書）</t>
    </r>
    <rPh sb="0" eb="3">
      <t>トウキボ</t>
    </rPh>
    <rPh sb="3" eb="5">
      <t>トウホン</t>
    </rPh>
    <phoneticPr fontId="4"/>
  </si>
  <si>
    <t>免許証</t>
    <rPh sb="0" eb="2">
      <t>メンキョ</t>
    </rPh>
    <rPh sb="2" eb="3">
      <t>ショウ</t>
    </rPh>
    <phoneticPr fontId="5"/>
  </si>
  <si>
    <t>宅建業を営む支店の数</t>
    <rPh sb="0" eb="2">
      <t>タッケン</t>
    </rPh>
    <rPh sb="2" eb="3">
      <t>ギョウ</t>
    </rPh>
    <rPh sb="4" eb="5">
      <t>イトナ</t>
    </rPh>
    <rPh sb="6" eb="8">
      <t>シテン</t>
    </rPh>
    <rPh sb="9" eb="10">
      <t>カズ</t>
    </rPh>
    <phoneticPr fontId="4"/>
  </si>
  <si>
    <t>取引士証写しをお貼り下さい。</t>
    <rPh sb="0" eb="2">
      <t>トリヒキ</t>
    </rPh>
    <rPh sb="2" eb="3">
      <t>シ</t>
    </rPh>
    <rPh sb="3" eb="4">
      <t>ショウ</t>
    </rPh>
    <rPh sb="4" eb="5">
      <t>ウツ</t>
    </rPh>
    <rPh sb="8" eb="9">
      <t>ハ</t>
    </rPh>
    <rPh sb="10" eb="11">
      <t>シタ</t>
    </rPh>
    <phoneticPr fontId="5"/>
  </si>
  <si>
    <t>弁済業務保証金分担金納付書</t>
    <phoneticPr fontId="4"/>
  </si>
  <si>
    <t>専任取引取引士届</t>
    <rPh sb="0" eb="2">
      <t>センニン</t>
    </rPh>
    <rPh sb="2" eb="4">
      <t>トリヒキ</t>
    </rPh>
    <rPh sb="4" eb="6">
      <t>トリヒキ</t>
    </rPh>
    <rPh sb="6" eb="7">
      <t>シ</t>
    </rPh>
    <rPh sb="7" eb="8">
      <t>トドケ</t>
    </rPh>
    <phoneticPr fontId="4"/>
  </si>
  <si>
    <t>取引取引士個票</t>
    <rPh sb="0" eb="2">
      <t>トリヒキ</t>
    </rPh>
    <rPh sb="2" eb="4">
      <t>トリヒキ</t>
    </rPh>
    <rPh sb="4" eb="5">
      <t>シ</t>
    </rPh>
    <rPh sb="5" eb="7">
      <t>コヒョウ</t>
    </rPh>
    <phoneticPr fontId="4"/>
  </si>
  <si>
    <t>代表者が２名の際に必要な書類です。</t>
    <rPh sb="0" eb="3">
      <t>ダイヒョウシャ</t>
    </rPh>
    <rPh sb="5" eb="6">
      <t>メイ</t>
    </rPh>
    <rPh sb="7" eb="8">
      <t>サイ</t>
    </rPh>
    <rPh sb="9" eb="11">
      <t>ヒツヨウ</t>
    </rPh>
    <rPh sb="12" eb="14">
      <t>ショルイ</t>
    </rPh>
    <phoneticPr fontId="4"/>
  </si>
  <si>
    <t>⑭</t>
    <phoneticPr fontId="4"/>
  </si>
  <si>
    <t>その他の場合、隣のセルに肩書を入力してください。</t>
    <rPh sb="2" eb="3">
      <t>タ</t>
    </rPh>
    <rPh sb="4" eb="6">
      <t>バアイ</t>
    </rPh>
    <rPh sb="7" eb="8">
      <t>トナリ</t>
    </rPh>
    <rPh sb="12" eb="14">
      <t>カタガキ</t>
    </rPh>
    <rPh sb="15" eb="17">
      <t>ニュウリョク</t>
    </rPh>
    <phoneticPr fontId="4"/>
  </si>
  <si>
    <t>個人の場合はその他を選択し、隣のセルを空欄にしてください。</t>
    <phoneticPr fontId="4"/>
  </si>
  <si>
    <t>他の保証協会加入が分かるもの</t>
    <rPh sb="0" eb="1">
      <t>タ</t>
    </rPh>
    <rPh sb="2" eb="4">
      <t>ホショウ</t>
    </rPh>
    <rPh sb="4" eb="6">
      <t>キョウカイ</t>
    </rPh>
    <rPh sb="6" eb="8">
      <t>カニュウ</t>
    </rPh>
    <rPh sb="9" eb="10">
      <t>ワ</t>
    </rPh>
    <phoneticPr fontId="4"/>
  </si>
  <si>
    <t>正会員名簿もしくは分担金納付書</t>
    <rPh sb="0" eb="3">
      <t>セイカイイン</t>
    </rPh>
    <rPh sb="3" eb="5">
      <t>メイボ</t>
    </rPh>
    <rPh sb="9" eb="12">
      <t>ブンタンキン</t>
    </rPh>
    <rPh sb="12" eb="15">
      <t>ノウフショ</t>
    </rPh>
    <phoneticPr fontId="4"/>
  </si>
  <si>
    <t>〒</t>
    <phoneticPr fontId="4"/>
  </si>
  <si>
    <t>下記は専任宅地建物取引士が複数いる場合に入力してください</t>
    <rPh sb="0" eb="2">
      <t>カキ</t>
    </rPh>
    <rPh sb="3" eb="5">
      <t>センニン</t>
    </rPh>
    <rPh sb="5" eb="7">
      <t>タクチ</t>
    </rPh>
    <rPh sb="7" eb="9">
      <t>タテモノ</t>
    </rPh>
    <rPh sb="9" eb="12">
      <t>トリヒキシ</t>
    </rPh>
    <rPh sb="13" eb="15">
      <t>フクスウ</t>
    </rPh>
    <rPh sb="17" eb="19">
      <t>バアイ</t>
    </rPh>
    <rPh sb="20" eb="22">
      <t>ニュウリョク</t>
    </rPh>
    <phoneticPr fontId="4"/>
  </si>
  <si>
    <r>
      <t>※上記書類以外に</t>
    </r>
    <r>
      <rPr>
        <sz val="11"/>
        <color rgb="FFFF0000"/>
        <rFont val="ＭＳ Ｐゴシック"/>
        <family val="3"/>
        <charset val="128"/>
        <scheme val="minor"/>
      </rPr>
      <t>各地方本部にて必要となる書類</t>
    </r>
    <r>
      <rPr>
        <sz val="11"/>
        <color theme="1"/>
        <rFont val="ＭＳ Ｐゴシック"/>
        <family val="2"/>
        <scheme val="minor"/>
      </rPr>
      <t>がある場合があります。</t>
    </r>
    <r>
      <rPr>
        <sz val="11"/>
        <color rgb="FFFF0000"/>
        <rFont val="ＭＳ Ｐゴシック"/>
        <family val="3"/>
        <charset val="128"/>
        <scheme val="minor"/>
      </rPr>
      <t>必ずお申込前に下記の
地方本部にお問い合わせください。</t>
    </r>
    <r>
      <rPr>
        <sz val="11"/>
        <color theme="1"/>
        <rFont val="ＭＳ Ｐゴシック"/>
        <family val="2"/>
        <scheme val="minor"/>
      </rPr>
      <t xml:space="preserve">
※</t>
    </r>
    <r>
      <rPr>
        <sz val="11"/>
        <rFont val="ＭＳ Ｐゴシック"/>
        <family val="3"/>
        <charset val="128"/>
        <scheme val="minor"/>
      </rPr>
      <t>免許申請直後からお申込みいただけます。</t>
    </r>
    <r>
      <rPr>
        <sz val="11"/>
        <color theme="1"/>
        <rFont val="ＭＳ Ｐゴシック"/>
        <family val="2"/>
        <scheme val="minor"/>
      </rPr>
      <t xml:space="preserve">
※</t>
    </r>
    <r>
      <rPr>
        <sz val="11"/>
        <color rgb="FFFF0000"/>
        <rFont val="ＭＳ Ｐゴシック"/>
        <family val="3"/>
        <charset val="128"/>
        <scheme val="minor"/>
      </rPr>
      <t>公的証明書は発行日から３ヶ月以内</t>
    </r>
    <r>
      <rPr>
        <sz val="11"/>
        <color theme="1"/>
        <rFont val="ＭＳ Ｐゴシック"/>
        <family val="2"/>
        <scheme val="minor"/>
      </rPr>
      <t>のものをご提出下さい。
※日付・印鑑等の記入、押印漏れにご注意下さい。
※</t>
    </r>
    <r>
      <rPr>
        <sz val="11"/>
        <color rgb="FFFF0000"/>
        <rFont val="ＭＳ Ｐゴシック"/>
        <family val="3"/>
        <charset val="128"/>
        <scheme val="minor"/>
      </rPr>
      <t>従たる事務所がある場合</t>
    </r>
    <r>
      <rPr>
        <sz val="11"/>
        <color theme="1"/>
        <rFont val="ＭＳ Ｐゴシック"/>
        <family val="2"/>
        <scheme val="minor"/>
      </rPr>
      <t>は、</t>
    </r>
    <r>
      <rPr>
        <sz val="11"/>
        <color rgb="FFFF0000"/>
        <rFont val="ＭＳ Ｐゴシック"/>
        <family val="3"/>
        <charset val="128"/>
        <scheme val="minor"/>
      </rPr>
      <t>別途書類が必要</t>
    </r>
    <r>
      <rPr>
        <sz val="11"/>
        <color theme="1"/>
        <rFont val="ＭＳ Ｐゴシック"/>
        <family val="2"/>
        <scheme val="minor"/>
      </rPr>
      <t>になります。
※入会が承認されない場合は申込書類一式は返還致しますが、その理由はお知らせできませんので
予めご了承下さい。</t>
    </r>
    <rPh sb="1" eb="3">
      <t>ジョウキ</t>
    </rPh>
    <rPh sb="3" eb="5">
      <t>ショルイ</t>
    </rPh>
    <rPh sb="5" eb="7">
      <t>イガイ</t>
    </rPh>
    <rPh sb="8" eb="11">
      <t>カクチホウ</t>
    </rPh>
    <rPh sb="11" eb="13">
      <t>ホンブ</t>
    </rPh>
    <rPh sb="15" eb="17">
      <t>ヒツヨウ</t>
    </rPh>
    <rPh sb="20" eb="22">
      <t>ショルイ</t>
    </rPh>
    <rPh sb="25" eb="27">
      <t>バアイ</t>
    </rPh>
    <rPh sb="33" eb="34">
      <t>カナラ</t>
    </rPh>
    <rPh sb="36" eb="38">
      <t>モウシコミ</t>
    </rPh>
    <rPh sb="38" eb="39">
      <t>マエ</t>
    </rPh>
    <rPh sb="40" eb="42">
      <t>カキ</t>
    </rPh>
    <rPh sb="44" eb="46">
      <t>チホウ</t>
    </rPh>
    <rPh sb="46" eb="48">
      <t>ホンブ</t>
    </rPh>
    <rPh sb="50" eb="51">
      <t>ト</t>
    </rPh>
    <rPh sb="52" eb="53">
      <t>ア</t>
    </rPh>
    <phoneticPr fontId="4"/>
  </si>
  <si>
    <t>押印していただく印鑑は法人の方は法人の実印、個人の方は個人の実印にてお願いします。</t>
    <phoneticPr fontId="4"/>
  </si>
  <si>
    <t>専任取引士が２名以上の際に必要な書類です。</t>
    <rPh sb="0" eb="2">
      <t>センニン</t>
    </rPh>
    <rPh sb="2" eb="4">
      <t>トリヒキ</t>
    </rPh>
    <rPh sb="4" eb="5">
      <t>シ</t>
    </rPh>
    <rPh sb="7" eb="10">
      <t>メイイジョウ</t>
    </rPh>
    <rPh sb="11" eb="12">
      <t>サイ</t>
    </rPh>
    <rPh sb="13" eb="15">
      <t>ヒツヨウ</t>
    </rPh>
    <rPh sb="16" eb="18">
      <t>ショルイ</t>
    </rPh>
    <phoneticPr fontId="4"/>
  </si>
  <si>
    <t>印鑑は、実印を押印してください。</t>
    <phoneticPr fontId="4"/>
  </si>
  <si>
    <t>全て自署・捺印をお願いします。
印鑑は、実印（個人）を押印してください。</t>
    <rPh sb="0" eb="1">
      <t>スベ</t>
    </rPh>
    <rPh sb="23" eb="25">
      <t>コジン</t>
    </rPh>
    <rPh sb="27" eb="29">
      <t>オウイン</t>
    </rPh>
    <phoneticPr fontId="4"/>
  </si>
  <si>
    <t>◆</t>
    <phoneticPr fontId="4"/>
  </si>
  <si>
    <t>代表者が２名の場合のみ入力してください。</t>
    <rPh sb="0" eb="3">
      <t>ダイヒョウシャ</t>
    </rPh>
    <rPh sb="5" eb="6">
      <t>メイ</t>
    </rPh>
    <rPh sb="7" eb="9">
      <t>バアイ</t>
    </rPh>
    <rPh sb="11" eb="13">
      <t>ニュウリョク</t>
    </rPh>
    <phoneticPr fontId="4"/>
  </si>
  <si>
    <t>免許申請時に「政令使用人」を立てている場合のみ入力してください。</t>
    <rPh sb="23" eb="25">
      <t>ニュウリョク</t>
    </rPh>
    <phoneticPr fontId="4"/>
  </si>
  <si>
    <t>※以下の必要事項（緑色）をご入力いただくと、必要書類にデータが反映されます。</t>
    <rPh sb="1" eb="3">
      <t>イカ</t>
    </rPh>
    <rPh sb="4" eb="6">
      <t>ヒツヨウ</t>
    </rPh>
    <rPh sb="6" eb="8">
      <t>ジコウ</t>
    </rPh>
    <rPh sb="14" eb="16">
      <t>ニュウリョク</t>
    </rPh>
    <rPh sb="22" eb="24">
      <t>ヒツヨウ</t>
    </rPh>
    <rPh sb="24" eb="26">
      <t>ショルイ</t>
    </rPh>
    <rPh sb="31" eb="33">
      <t>ハンエイ</t>
    </rPh>
    <phoneticPr fontId="5"/>
  </si>
  <si>
    <t>原　勝博</t>
    <rPh sb="0" eb="1">
      <t>ハラ</t>
    </rPh>
    <rPh sb="2" eb="3">
      <t>カツ</t>
    </rPh>
    <rPh sb="3" eb="4">
      <t>ヒロシ</t>
    </rPh>
    <phoneticPr fontId="64"/>
  </si>
  <si>
    <t>田屋　慶一</t>
    <rPh sb="0" eb="2">
      <t>タヤ</t>
    </rPh>
    <rPh sb="3" eb="5">
      <t>ケイイチ</t>
    </rPh>
    <phoneticPr fontId="64"/>
  </si>
  <si>
    <t>伊藤　惠一</t>
    <rPh sb="0" eb="2">
      <t>イトウ</t>
    </rPh>
    <rPh sb="3" eb="5">
      <t>ケイイチ</t>
    </rPh>
    <phoneticPr fontId="64"/>
  </si>
  <si>
    <t>須田　洋次</t>
    <rPh sb="0" eb="2">
      <t>スダ</t>
    </rPh>
    <rPh sb="3" eb="5">
      <t>ヨウジ</t>
    </rPh>
    <phoneticPr fontId="64"/>
  </si>
  <si>
    <t>小林　妙子</t>
    <rPh sb="0" eb="2">
      <t>コバヤシ</t>
    </rPh>
    <rPh sb="3" eb="5">
      <t>タエコ</t>
    </rPh>
    <phoneticPr fontId="64"/>
  </si>
  <si>
    <t>稲川　知法</t>
    <rPh sb="0" eb="2">
      <t>イナガワ</t>
    </rPh>
    <rPh sb="3" eb="4">
      <t>シ</t>
    </rPh>
    <rPh sb="4" eb="5">
      <t>ホウ</t>
    </rPh>
    <phoneticPr fontId="64"/>
  </si>
  <si>
    <t>新井　晴夫</t>
    <rPh sb="0" eb="2">
      <t>アライ</t>
    </rPh>
    <rPh sb="3" eb="4">
      <t>ハ</t>
    </rPh>
    <rPh sb="4" eb="5">
      <t>オット</t>
    </rPh>
    <phoneticPr fontId="64"/>
  </si>
  <si>
    <t>長島　友伸</t>
    <rPh sb="0" eb="2">
      <t>ナガシマ</t>
    </rPh>
    <rPh sb="3" eb="4">
      <t>トモ</t>
    </rPh>
    <rPh sb="4" eb="5">
      <t>ノビル</t>
    </rPh>
    <phoneticPr fontId="64"/>
  </si>
  <si>
    <t>秋山　始</t>
    <rPh sb="0" eb="2">
      <t>アキヤマ</t>
    </rPh>
    <rPh sb="3" eb="4">
      <t>ハジメ</t>
    </rPh>
    <phoneticPr fontId="64"/>
  </si>
  <si>
    <t>村松　清美</t>
    <rPh sb="0" eb="2">
      <t>ムラマツ</t>
    </rPh>
    <rPh sb="3" eb="5">
      <t>キヨミ</t>
    </rPh>
    <phoneticPr fontId="64"/>
  </si>
  <si>
    <t>髙木　剛俊</t>
    <rPh sb="0" eb="2">
      <t>タカキ</t>
    </rPh>
    <rPh sb="3" eb="4">
      <t>ゴウ</t>
    </rPh>
    <rPh sb="4" eb="5">
      <t>シュン</t>
    </rPh>
    <phoneticPr fontId="64"/>
  </si>
  <si>
    <t>田井　仁</t>
    <rPh sb="0" eb="2">
      <t>タイ</t>
    </rPh>
    <rPh sb="3" eb="4">
      <t>ジン</t>
    </rPh>
    <phoneticPr fontId="64"/>
  </si>
  <si>
    <t>吉田　啓司</t>
    <rPh sb="0" eb="2">
      <t>ヨシダ</t>
    </rPh>
    <rPh sb="3" eb="4">
      <t>ケイ</t>
    </rPh>
    <rPh sb="4" eb="5">
      <t>ツカサ</t>
    </rPh>
    <phoneticPr fontId="64"/>
  </si>
  <si>
    <t>前田　忠浩</t>
    <rPh sb="0" eb="2">
      <t>マエダ</t>
    </rPh>
    <rPh sb="3" eb="4">
      <t>チュウ</t>
    </rPh>
    <rPh sb="4" eb="5">
      <t>ヒロシ</t>
    </rPh>
    <phoneticPr fontId="64"/>
  </si>
  <si>
    <t>東辻　広行</t>
    <rPh sb="0" eb="2">
      <t>トウツジ</t>
    </rPh>
    <rPh sb="3" eb="4">
      <t>ヒロ</t>
    </rPh>
    <rPh sb="4" eb="5">
      <t>イ</t>
    </rPh>
    <phoneticPr fontId="64"/>
  </si>
  <si>
    <t>坊　雅勝</t>
    <rPh sb="0" eb="1">
      <t>ボウ</t>
    </rPh>
    <rPh sb="2" eb="3">
      <t>ミヤビ</t>
    </rPh>
    <rPh sb="3" eb="4">
      <t>カツ</t>
    </rPh>
    <phoneticPr fontId="64"/>
  </si>
  <si>
    <t>南村　忠敬</t>
    <rPh sb="0" eb="2">
      <t>ミナミムラ</t>
    </rPh>
    <rPh sb="3" eb="4">
      <t>チュウ</t>
    </rPh>
    <rPh sb="4" eb="5">
      <t>ケイ</t>
    </rPh>
    <phoneticPr fontId="64"/>
  </si>
  <si>
    <t>梅原　寛克</t>
    <rPh sb="0" eb="2">
      <t>ウメハラ</t>
    </rPh>
    <rPh sb="3" eb="4">
      <t>ヒロシ</t>
    </rPh>
    <rPh sb="4" eb="5">
      <t>カツ</t>
    </rPh>
    <phoneticPr fontId="64"/>
  </si>
  <si>
    <t>坂本　俊一</t>
    <rPh sb="0" eb="2">
      <t>サカモト</t>
    </rPh>
    <rPh sb="3" eb="5">
      <t>シュンイチ</t>
    </rPh>
    <phoneticPr fontId="64"/>
  </si>
  <si>
    <t>木村　勇治</t>
    <rPh sb="0" eb="2">
      <t>キムラ</t>
    </rPh>
    <rPh sb="3" eb="4">
      <t>ユウ</t>
    </rPh>
    <rPh sb="4" eb="5">
      <t>オサ</t>
    </rPh>
    <phoneticPr fontId="64"/>
  </si>
  <si>
    <t>中村　克己</t>
    <rPh sb="0" eb="2">
      <t>ナカムラ</t>
    </rPh>
    <rPh sb="3" eb="5">
      <t>カツミ</t>
    </rPh>
    <phoneticPr fontId="64"/>
  </si>
  <si>
    <t>倉田　康也</t>
    <rPh sb="0" eb="2">
      <t>クラタ</t>
    </rPh>
    <rPh sb="3" eb="4">
      <t>ヤス</t>
    </rPh>
    <rPh sb="4" eb="5">
      <t>ヤ</t>
    </rPh>
    <phoneticPr fontId="64"/>
  </si>
  <si>
    <t>沢田　光泰</t>
    <rPh sb="0" eb="2">
      <t>サワダ</t>
    </rPh>
    <rPh sb="3" eb="4">
      <t>ミツ</t>
    </rPh>
    <rPh sb="4" eb="5">
      <t>ヤスシ</t>
    </rPh>
    <phoneticPr fontId="64"/>
  </si>
  <si>
    <t>千北　政利</t>
    <rPh sb="0" eb="2">
      <t>チキタ</t>
    </rPh>
    <rPh sb="3" eb="4">
      <t>マサ</t>
    </rPh>
    <rPh sb="4" eb="5">
      <t>リ</t>
    </rPh>
    <phoneticPr fontId="64"/>
  </si>
  <si>
    <t>鬼木　善久</t>
    <rPh sb="0" eb="2">
      <t>オニキ</t>
    </rPh>
    <rPh sb="3" eb="4">
      <t>ゼン</t>
    </rPh>
    <rPh sb="4" eb="5">
      <t>ヒサ</t>
    </rPh>
    <phoneticPr fontId="64"/>
  </si>
  <si>
    <t>松永　幸久</t>
    <rPh sb="0" eb="2">
      <t>マツナガ</t>
    </rPh>
    <rPh sb="3" eb="4">
      <t>サチ</t>
    </rPh>
    <rPh sb="4" eb="5">
      <t>ヒサ</t>
    </rPh>
    <phoneticPr fontId="64"/>
  </si>
  <si>
    <t>小田原　義征</t>
    <rPh sb="0" eb="3">
      <t>オダワラ</t>
    </rPh>
    <rPh sb="4" eb="5">
      <t>ギ</t>
    </rPh>
    <rPh sb="5" eb="6">
      <t>セイ</t>
    </rPh>
    <phoneticPr fontId="64"/>
  </si>
  <si>
    <t>福山　修</t>
    <rPh sb="0" eb="2">
      <t>フクヤマ</t>
    </rPh>
    <rPh sb="3" eb="4">
      <t>オサム</t>
    </rPh>
    <phoneticPr fontId="64"/>
  </si>
  <si>
    <t>石田　宣明</t>
    <rPh sb="0" eb="2">
      <t>イシダ</t>
    </rPh>
    <rPh sb="3" eb="5">
      <t>ノブアキ</t>
    </rPh>
    <phoneticPr fontId="64"/>
  </si>
  <si>
    <t>上谷　進</t>
    <rPh sb="0" eb="2">
      <t>ウエタニ</t>
    </rPh>
    <rPh sb="3" eb="4">
      <t>ススム</t>
    </rPh>
    <phoneticPr fontId="64"/>
  </si>
  <si>
    <t>浅野　勝史</t>
    <rPh sb="0" eb="2">
      <t>アサノ</t>
    </rPh>
    <rPh sb="3" eb="4">
      <t>カツ</t>
    </rPh>
    <rPh sb="4" eb="5">
      <t>シ</t>
    </rPh>
    <phoneticPr fontId="64"/>
  </si>
  <si>
    <t>岩手県本部</t>
  </si>
  <si>
    <t>宮城県本部</t>
  </si>
  <si>
    <t>秋田県本部</t>
  </si>
  <si>
    <t>山形県本部</t>
  </si>
  <si>
    <t>福島県本部</t>
  </si>
  <si>
    <t>茨城県本部</t>
  </si>
  <si>
    <t>栃木県本部</t>
  </si>
  <si>
    <t>群馬県本部</t>
  </si>
  <si>
    <t>埼玉県本部</t>
  </si>
  <si>
    <t>千葉県本部</t>
  </si>
  <si>
    <t>神奈川県本部</t>
  </si>
  <si>
    <t>山梨県本部</t>
  </si>
  <si>
    <t>新潟県本部</t>
  </si>
  <si>
    <t>富山県本部</t>
  </si>
  <si>
    <t>長野県本部</t>
  </si>
  <si>
    <t>石川県本部</t>
  </si>
  <si>
    <t>福井県本部</t>
  </si>
  <si>
    <t>岐阜県本部</t>
  </si>
  <si>
    <t>静岡県本部</t>
  </si>
  <si>
    <t>愛知県本部</t>
  </si>
  <si>
    <t>三重県本部</t>
  </si>
  <si>
    <t>兵庫県本部</t>
  </si>
  <si>
    <t>奈良県本部</t>
  </si>
  <si>
    <t>和歌山県本部</t>
  </si>
  <si>
    <t>鳥取県本部</t>
  </si>
  <si>
    <t>島根県本部</t>
  </si>
  <si>
    <t>岡山県本部</t>
  </si>
  <si>
    <t>広島県本部</t>
  </si>
  <si>
    <t>山口県本部</t>
  </si>
  <si>
    <t>徳島県本部</t>
  </si>
  <si>
    <t>香川県本部</t>
  </si>
  <si>
    <t>愛媛県本部</t>
  </si>
  <si>
    <t>高知県本部</t>
  </si>
  <si>
    <t>福岡県本部</t>
  </si>
  <si>
    <t>佐賀県本部</t>
  </si>
  <si>
    <t>長崎県本部</t>
  </si>
  <si>
    <t>熊本県本部</t>
  </si>
  <si>
    <t>大分県本部</t>
  </si>
  <si>
    <t>宮崎県本部</t>
  </si>
  <si>
    <t>鹿児島県本部</t>
  </si>
  <si>
    <t>沖縄県本部</t>
  </si>
  <si>
    <t>青森県本部</t>
    <rPh sb="3" eb="5">
      <t>ホンブ</t>
    </rPh>
    <phoneticPr fontId="4"/>
  </si>
  <si>
    <t>滋賀県本部</t>
    <phoneticPr fontId="4"/>
  </si>
  <si>
    <t>京都府本部</t>
    <rPh sb="3" eb="5">
      <t>ホンブ</t>
    </rPh>
    <phoneticPr fontId="4"/>
  </si>
  <si>
    <t>大阪府本部</t>
    <rPh sb="3" eb="5">
      <t>ホンブ</t>
    </rPh>
    <phoneticPr fontId="4"/>
  </si>
  <si>
    <t>原嶋　和利</t>
    <rPh sb="0" eb="2">
      <t>ハラシマ</t>
    </rPh>
    <rPh sb="3" eb="5">
      <t>カズトシ</t>
    </rPh>
    <phoneticPr fontId="5"/>
  </si>
  <si>
    <t>原嶋和利</t>
    <rPh sb="0" eb="2">
      <t>ハラシマ</t>
    </rPh>
    <rPh sb="2" eb="4">
      <t>カズトシ</t>
    </rPh>
    <phoneticPr fontId="5"/>
  </si>
  <si>
    <t>　私が公益社団法人全日本不動産協会及び公益社団法人不動産保証協会の会員資格を失った時(退会又はその他の理由で)は、退会する事業年度の期末までの年会費及び未納会費、官報公告料、貸与物品使用料及び公益社団法人全日本不動産協会、公益社団法人不動産保証協会からの諸代金、その他債務一切を弁済業務保証金分担金返還金と相殺することを承諾いたします。
　なお、前項の相殺をしても更に前二団体への債務が残存する時は、私が個人である場合は、私又は代表相続人及び保証人が、私が法人である場合は、保証人又は代表者個人が速やかにその金員を納入し、前二団体に些かの損害も与えないことを確約いたします。
　入会にあたり、この証を差し入れて確約いたします。</t>
    <rPh sb="3" eb="5">
      <t>コウエキ</t>
    </rPh>
    <rPh sb="83" eb="85">
      <t>コウコク</t>
    </rPh>
    <rPh sb="96" eb="98">
      <t>コウエキ</t>
    </rPh>
    <rPh sb="289" eb="291">
      <t>ニュウカイ</t>
    </rPh>
    <rPh sb="298" eb="299">
      <t>アカシ</t>
    </rPh>
    <rPh sb="300" eb="301">
      <t>サ</t>
    </rPh>
    <rPh sb="302" eb="303">
      <t>イ</t>
    </rPh>
    <rPh sb="305" eb="307">
      <t>カクヤク</t>
    </rPh>
    <phoneticPr fontId="5"/>
  </si>
  <si>
    <t>横山　鷹史</t>
    <rPh sb="0" eb="2">
      <t>ヨコヤマ</t>
    </rPh>
    <rPh sb="3" eb="4">
      <t>タカ</t>
    </rPh>
    <rPh sb="4" eb="5">
      <t>シ</t>
    </rPh>
    <phoneticPr fontId="4"/>
  </si>
  <si>
    <t>加藤　信芝</t>
    <rPh sb="0" eb="2">
      <t>カトウ</t>
    </rPh>
    <rPh sb="3" eb="4">
      <t>ノブ</t>
    </rPh>
    <rPh sb="4" eb="5">
      <t>シバ</t>
    </rPh>
    <phoneticPr fontId="64"/>
  </si>
  <si>
    <t>鍋田　岩男</t>
    <rPh sb="0" eb="2">
      <t>ナベタ</t>
    </rPh>
    <rPh sb="3" eb="5">
      <t>イワオ</t>
    </rPh>
    <phoneticPr fontId="64"/>
  </si>
  <si>
    <t>高橋　正敏</t>
    <rPh sb="0" eb="2">
      <t>タカハシ</t>
    </rPh>
    <rPh sb="3" eb="4">
      <t>タダシ</t>
    </rPh>
    <rPh sb="4" eb="5">
      <t>ビン</t>
    </rPh>
    <phoneticPr fontId="64"/>
  </si>
  <si>
    <t>矢口　則義</t>
    <rPh sb="0" eb="2">
      <t>ヤグチ</t>
    </rPh>
    <rPh sb="3" eb="4">
      <t>ソク</t>
    </rPh>
    <rPh sb="4" eb="5">
      <t>ヨシ</t>
    </rPh>
    <phoneticPr fontId="64"/>
  </si>
  <si>
    <t>伊藤　靖</t>
    <rPh sb="0" eb="2">
      <t>イトウ</t>
    </rPh>
    <rPh sb="3" eb="4">
      <t>ヤスシ</t>
    </rPh>
    <phoneticPr fontId="64"/>
  </si>
  <si>
    <t>堀田　健二</t>
    <rPh sb="0" eb="2">
      <t>ホッタ</t>
    </rPh>
    <rPh sb="3" eb="5">
      <t>ケンジ</t>
    </rPh>
    <phoneticPr fontId="64"/>
  </si>
  <si>
    <t>大槻　俊一郎</t>
    <rPh sb="0" eb="2">
      <t>オオツキ</t>
    </rPh>
    <rPh sb="3" eb="6">
      <t>シュンイチロウ</t>
    </rPh>
    <phoneticPr fontId="64"/>
  </si>
  <si>
    <t>丹波　恭子</t>
    <rPh sb="0" eb="2">
      <t>タンバ</t>
    </rPh>
    <rPh sb="3" eb="5">
      <t>キョウコ</t>
    </rPh>
    <phoneticPr fontId="64"/>
  </si>
  <si>
    <t>米田　久夫</t>
    <rPh sb="0" eb="2">
      <t>ヨネダ</t>
    </rPh>
    <rPh sb="3" eb="5">
      <t>ヒサオ</t>
    </rPh>
    <phoneticPr fontId="4"/>
  </si>
  <si>
    <t>山下　稔</t>
    <rPh sb="0" eb="2">
      <t>ヤマシタ</t>
    </rPh>
    <rPh sb="3" eb="4">
      <t>ミノル</t>
    </rPh>
    <phoneticPr fontId="64"/>
  </si>
  <si>
    <t>清水　正博</t>
    <rPh sb="0" eb="2">
      <t>シミズ</t>
    </rPh>
    <rPh sb="3" eb="5">
      <t>マサヒロ</t>
    </rPh>
    <phoneticPr fontId="64"/>
  </si>
  <si>
    <t>田中　賢治</t>
    <rPh sb="0" eb="2">
      <t>タナカ</t>
    </rPh>
    <rPh sb="3" eb="5">
      <t>ケンジ</t>
    </rPh>
    <phoneticPr fontId="64"/>
  </si>
  <si>
    <t xml:space="preserve"> 宇都宮市中央1-9-11　大銀杏ビル7Ｆ</t>
    <rPh sb="14" eb="15">
      <t>ダイ</t>
    </rPh>
    <rPh sb="15" eb="17">
      <t>ギンナン</t>
    </rPh>
    <phoneticPr fontId="4"/>
  </si>
  <si>
    <t xml:space="preserve"> 新潟市中央区東出来島7-15　全日新潟会館</t>
    <rPh sb="16" eb="17">
      <t>ゼン</t>
    </rPh>
    <rPh sb="17" eb="18">
      <t>ニチ</t>
    </rPh>
    <rPh sb="18" eb="20">
      <t>ニイガタ</t>
    </rPh>
    <rPh sb="20" eb="22">
      <t>カイカン</t>
    </rPh>
    <phoneticPr fontId="4"/>
  </si>
  <si>
    <t xml:space="preserve"> 福井市大手3-7-1 福井県繊協ﾋﾞﾙ3F　316号室</t>
    <rPh sb="26" eb="28">
      <t>ゴウシツ</t>
    </rPh>
    <phoneticPr fontId="4"/>
  </si>
  <si>
    <t xml:space="preserve"> 秋田市山王5-9-11 山王ガーデンビル　１F-B</t>
    <phoneticPr fontId="4"/>
  </si>
  <si>
    <t xml:space="preserve"> 鳥取市富安1-113　エスエスビル3Ｆ</t>
    <rPh sb="1" eb="3">
      <t>トットリ</t>
    </rPh>
    <rPh sb="3" eb="4">
      <t>シ</t>
    </rPh>
    <rPh sb="4" eb="6">
      <t>トミヤス</t>
    </rPh>
    <phoneticPr fontId="4"/>
  </si>
  <si>
    <t xml:space="preserve"> 鹿児島市真砂町34-8</t>
    <rPh sb="1" eb="4">
      <t>カゴシマ</t>
    </rPh>
    <rPh sb="4" eb="5">
      <t>シ</t>
    </rPh>
    <rPh sb="5" eb="6">
      <t>マ</t>
    </rPh>
    <rPh sb="6" eb="7">
      <t>スナ</t>
    </rPh>
    <rPh sb="7" eb="8">
      <t>マチ</t>
    </rPh>
    <phoneticPr fontId="4"/>
  </si>
  <si>
    <t xml:space="preserve"> 仙台市青葉区上杉1-4-1 全日本不動産宮城会館4F</t>
    <rPh sb="15" eb="18">
      <t>ゼンニホン</t>
    </rPh>
    <rPh sb="18" eb="21">
      <t>フドウサン</t>
    </rPh>
    <rPh sb="21" eb="23">
      <t>ミヤギ</t>
    </rPh>
    <rPh sb="23" eb="25">
      <t>カイカン</t>
    </rPh>
    <phoneticPr fontId="4"/>
  </si>
  <si>
    <t>山田　晶久</t>
    <rPh sb="0" eb="2">
      <t>ヤマダ</t>
    </rPh>
    <rPh sb="3" eb="5">
      <t>マサヒサ</t>
    </rPh>
    <phoneticPr fontId="64"/>
  </si>
  <si>
    <t xml:space="preserve"> 高知市本町1－2－14</t>
    <rPh sb="4" eb="6">
      <t>ホンマチ</t>
    </rPh>
    <phoneticPr fontId="4"/>
  </si>
  <si>
    <t xml:space="preserve"> 長崎市元船町7-4</t>
    <rPh sb="1" eb="4">
      <t>ナガサキシ</t>
    </rPh>
    <rPh sb="4" eb="5">
      <t>モト</t>
    </rPh>
    <rPh sb="5" eb="7">
      <t>フナマチ</t>
    </rPh>
    <phoneticPr fontId="4"/>
  </si>
  <si>
    <r>
      <t xml:space="preserve"> 京都市中京区柳馬場通三条下</t>
    </r>
    <r>
      <rPr>
        <sz val="11"/>
        <color theme="1"/>
        <rFont val="ＭＳ Ｐゴシック"/>
        <family val="3"/>
        <charset val="128"/>
        <scheme val="major"/>
      </rPr>
      <t>る槌屋町98-2 全日京都会館</t>
    </r>
    <phoneticPr fontId="4"/>
  </si>
  <si>
    <t>680-0845</t>
    <phoneticPr fontId="4"/>
  </si>
  <si>
    <t>086-232-5581</t>
    <phoneticPr fontId="5"/>
  </si>
  <si>
    <t>086-225-1904</t>
    <phoneticPr fontId="5"/>
  </si>
  <si>
    <t>780-0870</t>
    <phoneticPr fontId="4"/>
  </si>
  <si>
    <t>850-0035</t>
    <phoneticPr fontId="5"/>
  </si>
  <si>
    <t>890-0066</t>
    <phoneticPr fontId="4"/>
  </si>
  <si>
    <t xml:space="preserve"> 山形市松波4-１-15　自治会館6Ｆ</t>
    <rPh sb="1" eb="3">
      <t>ヤマガタ</t>
    </rPh>
    <rPh sb="3" eb="4">
      <t>シ</t>
    </rPh>
    <rPh sb="4" eb="6">
      <t>マツナミ</t>
    </rPh>
    <rPh sb="13" eb="15">
      <t>ジチ</t>
    </rPh>
    <rPh sb="15" eb="17">
      <t>カイカン</t>
    </rPh>
    <phoneticPr fontId="4"/>
  </si>
  <si>
    <t>　本会が保有する個人情報は、入会申込書、各種届出書、レインズ加入申込書、ラビーネット加入申込書、入会金その他の入金情報等です。</t>
    <phoneticPr fontId="5"/>
  </si>
  <si>
    <t>土田　英明</t>
    <phoneticPr fontId="4"/>
  </si>
  <si>
    <t>松本　道房</t>
    <rPh sb="0" eb="2">
      <t>マツモト</t>
    </rPh>
    <rPh sb="3" eb="5">
      <t>ミチフサ</t>
    </rPh>
    <phoneticPr fontId="4"/>
  </si>
  <si>
    <t>松本　道房</t>
    <phoneticPr fontId="4"/>
  </si>
  <si>
    <t>　す。また、同法人の代表者を退任し、新任の代表者による連帯保証書</t>
    <rPh sb="6" eb="9">
      <t>ドウホウジン</t>
    </rPh>
    <rPh sb="10" eb="13">
      <t>ダイヒョウシャ</t>
    </rPh>
    <rPh sb="14" eb="16">
      <t>タイニン</t>
    </rPh>
    <rPh sb="18" eb="20">
      <t>シンニン</t>
    </rPh>
    <rPh sb="21" eb="24">
      <t>ダイヒョウシャ</t>
    </rPh>
    <rPh sb="27" eb="32">
      <t>レンタイホショウショ</t>
    </rPh>
    <phoneticPr fontId="5"/>
  </si>
  <si>
    <t>　の提出があった場合でも、代表者在任中の取引に関する還付充当金の</t>
    <rPh sb="2" eb="4">
      <t>テイシュツ</t>
    </rPh>
    <rPh sb="8" eb="10">
      <t>バアイ</t>
    </rPh>
    <rPh sb="13" eb="16">
      <t>ダイヒョウシャ</t>
    </rPh>
    <rPh sb="16" eb="19">
      <t>ザイニンチュウ</t>
    </rPh>
    <rPh sb="20" eb="22">
      <t>トリヒキ</t>
    </rPh>
    <rPh sb="23" eb="24">
      <t>カン</t>
    </rPh>
    <rPh sb="26" eb="31">
      <t>カンプジュウトウキン</t>
    </rPh>
    <phoneticPr fontId="5"/>
  </si>
  <si>
    <t xml:space="preserve">  私は、貴協会の定款・諸規則並びに宅地建物取引業法等の諸法令を遵</t>
    <rPh sb="2" eb="3">
      <t>ワタシ</t>
    </rPh>
    <rPh sb="5" eb="6">
      <t>キ</t>
    </rPh>
    <rPh sb="6" eb="8">
      <t>キョウカイ</t>
    </rPh>
    <rPh sb="9" eb="11">
      <t>テイカン</t>
    </rPh>
    <rPh sb="12" eb="13">
      <t>ショ</t>
    </rPh>
    <rPh sb="13" eb="15">
      <t>キソク</t>
    </rPh>
    <rPh sb="15" eb="16">
      <t>ナラ</t>
    </rPh>
    <rPh sb="18" eb="25">
      <t>タクチタテモノトリヒキギョウ</t>
    </rPh>
    <rPh sb="25" eb="26">
      <t>ホウ</t>
    </rPh>
    <rPh sb="26" eb="27">
      <t>トウ</t>
    </rPh>
    <rPh sb="28" eb="31">
      <t>ショホウレイ</t>
    </rPh>
    <rPh sb="32" eb="33">
      <t>ジュン</t>
    </rPh>
    <phoneticPr fontId="5"/>
  </si>
  <si>
    <t>　納付は新任の代表者とともに連帯して保証します。なお、同法人の代</t>
    <rPh sb="1" eb="3">
      <t>ノウフ</t>
    </rPh>
    <rPh sb="4" eb="6">
      <t>シンニン</t>
    </rPh>
    <rPh sb="7" eb="10">
      <t>ダイヒョウシャ</t>
    </rPh>
    <rPh sb="14" eb="16">
      <t>レンタイ</t>
    </rPh>
    <rPh sb="18" eb="20">
      <t>ホショウ</t>
    </rPh>
    <rPh sb="27" eb="30">
      <t>ドウホウジン</t>
    </rPh>
    <rPh sb="31" eb="32">
      <t>ダイ</t>
    </rPh>
    <phoneticPr fontId="5"/>
  </si>
  <si>
    <t>守することを約束し、連帯保証人とともに下記に連署の上ここにお届け</t>
    <rPh sb="0" eb="1">
      <t>モリ</t>
    </rPh>
    <rPh sb="6" eb="8">
      <t>ヤクソク</t>
    </rPh>
    <rPh sb="10" eb="15">
      <t>レンタイホショウニン</t>
    </rPh>
    <rPh sb="19" eb="21">
      <t>カキ</t>
    </rPh>
    <rPh sb="22" eb="24">
      <t>レンショ</t>
    </rPh>
    <rPh sb="25" eb="26">
      <t>ウエ</t>
    </rPh>
    <rPh sb="30" eb="31">
      <t>トド</t>
    </rPh>
    <phoneticPr fontId="5"/>
  </si>
  <si>
    <t>　表者を退任した場合でも、新任の代表者による連帯保証書の提出がな</t>
    <rPh sb="1" eb="2">
      <t>ヒョウ</t>
    </rPh>
    <rPh sb="2" eb="3">
      <t>シャ</t>
    </rPh>
    <rPh sb="4" eb="6">
      <t>タイニン</t>
    </rPh>
    <rPh sb="8" eb="10">
      <t>バアイ</t>
    </rPh>
    <rPh sb="13" eb="15">
      <t>シンニン</t>
    </rPh>
    <rPh sb="16" eb="19">
      <t>ダイヒョウシャ</t>
    </rPh>
    <rPh sb="22" eb="27">
      <t>レンタイホショウショ</t>
    </rPh>
    <rPh sb="28" eb="30">
      <t>テイシュツ</t>
    </rPh>
    <phoneticPr fontId="5"/>
  </si>
  <si>
    <t>いたします。</t>
    <phoneticPr fontId="5"/>
  </si>
  <si>
    <t>　い場合には、代表者を退任した後の取引に関する還付充当金の納付に</t>
    <rPh sb="2" eb="4">
      <t>バアイ</t>
    </rPh>
    <rPh sb="7" eb="10">
      <t>ダイヒョウシャ</t>
    </rPh>
    <rPh sb="11" eb="13">
      <t>タイニン</t>
    </rPh>
    <rPh sb="15" eb="16">
      <t>アト</t>
    </rPh>
    <rPh sb="17" eb="19">
      <t>トリヒキ</t>
    </rPh>
    <rPh sb="20" eb="21">
      <t>カン</t>
    </rPh>
    <rPh sb="23" eb="28">
      <t>カンプジュウトウキン</t>
    </rPh>
    <rPh sb="29" eb="31">
      <t>ノウフ</t>
    </rPh>
    <phoneticPr fontId="5"/>
  </si>
  <si>
    <t>　ついても、連帯して保証することを念のため申し添えます。</t>
    <rPh sb="6" eb="8">
      <t>レンタイ</t>
    </rPh>
    <rPh sb="10" eb="12">
      <t>ホショウ</t>
    </rPh>
    <rPh sb="17" eb="18">
      <t>ネン</t>
    </rPh>
    <rPh sb="21" eb="22">
      <t>モウ</t>
    </rPh>
    <rPh sb="23" eb="24">
      <t>ソ</t>
    </rPh>
    <phoneticPr fontId="5"/>
  </si>
  <si>
    <t>　　　　　年　　月　　日</t>
    <rPh sb="5" eb="6">
      <t>ネン</t>
    </rPh>
    <rPh sb="8" eb="9">
      <t>ツキ</t>
    </rPh>
    <rPh sb="11" eb="12">
      <t>ニチ</t>
    </rPh>
    <phoneticPr fontId="5"/>
  </si>
  <si>
    <t>　　代表者以外の(第三者)保証人については、原則として連帯保証を約</t>
    <rPh sb="2" eb="5">
      <t>ダイヒョウシャ</t>
    </rPh>
    <rPh sb="5" eb="7">
      <t>イガイ</t>
    </rPh>
    <rPh sb="9" eb="12">
      <t>ダイサンシャ</t>
    </rPh>
    <rPh sb="13" eb="16">
      <t>ホショウニン</t>
    </rPh>
    <rPh sb="22" eb="24">
      <t>ゲンソク</t>
    </rPh>
    <rPh sb="27" eb="31">
      <t>レンタイホショウ</t>
    </rPh>
    <rPh sb="32" eb="33">
      <t>ヤク</t>
    </rPh>
    <phoneticPr fontId="5"/>
  </si>
  <si>
    <t>免許番号</t>
    <rPh sb="0" eb="4">
      <t>メンキョバンゴウ</t>
    </rPh>
    <phoneticPr fontId="5"/>
  </si>
  <si>
    <t>国土交通大臣</t>
    <rPh sb="0" eb="6">
      <t>コクドコウツウダイジン</t>
    </rPh>
    <phoneticPr fontId="5"/>
  </si>
  <si>
    <t>　した日より5年間とし、その期間内に申出のあった債権について、貴</t>
    <rPh sb="3" eb="4">
      <t>ヒ</t>
    </rPh>
    <rPh sb="7" eb="9">
      <t>ネンカン</t>
    </rPh>
    <rPh sb="14" eb="17">
      <t>キカンナイ</t>
    </rPh>
    <rPh sb="18" eb="20">
      <t>モウシデ</t>
    </rPh>
    <rPh sb="24" eb="26">
      <t>サイケン</t>
    </rPh>
    <rPh sb="31" eb="32">
      <t>キ</t>
    </rPh>
    <phoneticPr fontId="5"/>
  </si>
  <si>
    <t>　　　　知事</t>
    <rPh sb="4" eb="6">
      <t>チジ</t>
    </rPh>
    <phoneticPr fontId="5"/>
  </si>
  <si>
    <t>　協会が認証したことによる還付充当金の納付を連帯して保証します。</t>
    <rPh sb="1" eb="3">
      <t>キョウカイ</t>
    </rPh>
    <rPh sb="4" eb="6">
      <t>ニンショウ</t>
    </rPh>
    <rPh sb="13" eb="18">
      <t>カンプジュウトウキン</t>
    </rPh>
    <rPh sb="19" eb="21">
      <t>ノウフ</t>
    </rPh>
    <rPh sb="22" eb="24">
      <t>レンタイ</t>
    </rPh>
    <rPh sb="26" eb="28">
      <t>ホショウ</t>
    </rPh>
    <phoneticPr fontId="5"/>
  </si>
  <si>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5"/>
  </si>
  <si>
    <t>連帯保証人
（代表者）</t>
    <rPh sb="0" eb="5">
      <t>レンタイホショウニン</t>
    </rPh>
    <rPh sb="7" eb="10">
      <t>ダイヒョウシャ</t>
    </rPh>
    <phoneticPr fontId="5"/>
  </si>
  <si>
    <t>１私は、宅地建物取引業法第64条の8の規定により、上記の法人に対する</t>
    <rPh sb="1" eb="2">
      <t>ワタシ</t>
    </rPh>
    <rPh sb="4" eb="11">
      <t>タクチタテモノトリヒキギョウ</t>
    </rPh>
    <rPh sb="11" eb="12">
      <t>ホウ</t>
    </rPh>
    <rPh sb="12" eb="13">
      <t>ダイ</t>
    </rPh>
    <rPh sb="15" eb="16">
      <t>ジョウ</t>
    </rPh>
    <rPh sb="19" eb="21">
      <t>キテイ</t>
    </rPh>
    <rPh sb="25" eb="27">
      <t>ジョウキ</t>
    </rPh>
    <rPh sb="28" eb="30">
      <t>ホウジン</t>
    </rPh>
    <rPh sb="31" eb="32">
      <t>タイ</t>
    </rPh>
    <phoneticPr fontId="5"/>
  </si>
  <si>
    <t>　不動産取引に関連した債権について、消費者等の申出に基づき、貴協</t>
    <rPh sb="7" eb="9">
      <t>カンレン</t>
    </rPh>
    <rPh sb="11" eb="13">
      <t>サイケン</t>
    </rPh>
    <rPh sb="18" eb="22">
      <t>ショウヒシャトウ</t>
    </rPh>
    <rPh sb="23" eb="25">
      <t>モウシデ</t>
    </rPh>
    <rPh sb="26" eb="27">
      <t>モト</t>
    </rPh>
    <rPh sb="30" eb="31">
      <t>キ</t>
    </rPh>
    <rPh sb="31" eb="32">
      <t>キョウ</t>
    </rPh>
    <phoneticPr fontId="5"/>
  </si>
  <si>
    <t>生年月日</t>
    <rPh sb="0" eb="4">
      <t>セイネンガッピ</t>
    </rPh>
    <phoneticPr fontId="5"/>
  </si>
  <si>
    <t>　会の供託した弁済業務保証金から弁済を受けることができる額を貴協</t>
    <rPh sb="1" eb="2">
      <t>カイ</t>
    </rPh>
    <rPh sb="3" eb="5">
      <t>キョウタク</t>
    </rPh>
    <rPh sb="7" eb="14">
      <t>ベンサイギョウムホショウキン</t>
    </rPh>
    <rPh sb="16" eb="18">
      <t>ベンサイ</t>
    </rPh>
    <rPh sb="19" eb="20">
      <t>ウ</t>
    </rPh>
    <rPh sb="28" eb="29">
      <t>ガク</t>
    </rPh>
    <rPh sb="30" eb="31">
      <t>タカシ</t>
    </rPh>
    <rPh sb="31" eb="32">
      <t>キョウ</t>
    </rPh>
    <phoneticPr fontId="5"/>
  </si>
  <si>
    <t>電話番号</t>
    <rPh sb="0" eb="4">
      <t>デンワバンゴウ</t>
    </rPh>
    <phoneticPr fontId="5"/>
  </si>
  <si>
    <t>　会が認証し、消費者等に弁済業務保証金が還付された場合は、その還</t>
    <rPh sb="1" eb="2">
      <t>カイ</t>
    </rPh>
    <rPh sb="3" eb="5">
      <t>ニンショウ</t>
    </rPh>
    <rPh sb="7" eb="11">
      <t>ショウヒシャナド</t>
    </rPh>
    <rPh sb="12" eb="14">
      <t>ベンサイ</t>
    </rPh>
    <rPh sb="14" eb="16">
      <t>ギョウム</t>
    </rPh>
    <rPh sb="16" eb="19">
      <t>ホショウキン</t>
    </rPh>
    <rPh sb="20" eb="22">
      <t>カンプ</t>
    </rPh>
    <rPh sb="25" eb="27">
      <t>バアイ</t>
    </rPh>
    <rPh sb="31" eb="32">
      <t>カン</t>
    </rPh>
    <phoneticPr fontId="5"/>
  </si>
  <si>
    <t>　付額と同額の還付充当金を貴協会に納付することを上記の法人と連帯</t>
    <rPh sb="1" eb="2">
      <t>ツキ</t>
    </rPh>
    <rPh sb="2" eb="3">
      <t>ガク</t>
    </rPh>
    <rPh sb="4" eb="6">
      <t>ドウガク</t>
    </rPh>
    <rPh sb="7" eb="9">
      <t>カンプ</t>
    </rPh>
    <rPh sb="9" eb="11">
      <t>ジュウトウ</t>
    </rPh>
    <rPh sb="11" eb="12">
      <t>カネ</t>
    </rPh>
    <rPh sb="13" eb="14">
      <t>キ</t>
    </rPh>
    <rPh sb="14" eb="16">
      <t>キョウカイ</t>
    </rPh>
    <rPh sb="17" eb="19">
      <t>ノウフ</t>
    </rPh>
    <rPh sb="24" eb="26">
      <t>ジョウキ</t>
    </rPh>
    <rPh sb="27" eb="29">
      <t>ホウジン</t>
    </rPh>
    <rPh sb="30" eb="32">
      <t>レンタイ</t>
    </rPh>
    <phoneticPr fontId="5"/>
  </si>
  <si>
    <t>連帯保証人
（第三者）</t>
    <rPh sb="0" eb="5">
      <t>レンタイホショウニン</t>
    </rPh>
    <rPh sb="7" eb="10">
      <t>ダイサンシャ</t>
    </rPh>
    <phoneticPr fontId="5"/>
  </si>
  <si>
    <t>　して保証します。</t>
    <rPh sb="3" eb="5">
      <t>ホショウ</t>
    </rPh>
    <phoneticPr fontId="5"/>
  </si>
  <si>
    <t>２還付充当金の上限額は、宅地建物取引業法第64条の8第1項の規定によ</t>
    <rPh sb="1" eb="6">
      <t>カンプジュウトウキン</t>
    </rPh>
    <rPh sb="7" eb="10">
      <t>ジョウゲンガク</t>
    </rPh>
    <rPh sb="12" eb="19">
      <t>タクチタテモノトリヒキギョウ</t>
    </rPh>
    <rPh sb="19" eb="20">
      <t>ホウ</t>
    </rPh>
    <rPh sb="20" eb="21">
      <t>ダイ</t>
    </rPh>
    <rPh sb="23" eb="24">
      <t>ジョウ</t>
    </rPh>
    <rPh sb="26" eb="27">
      <t>ダイ</t>
    </rPh>
    <rPh sb="28" eb="29">
      <t>コウ</t>
    </rPh>
    <rPh sb="30" eb="32">
      <t>キテイ</t>
    </rPh>
    <phoneticPr fontId="5"/>
  </si>
  <si>
    <t>　り金1,000万円(上記の者が支店を設置した場合は1支店ごとに金500万</t>
    <rPh sb="2" eb="3">
      <t>キン</t>
    </rPh>
    <rPh sb="8" eb="10">
      <t>マンエン</t>
    </rPh>
    <rPh sb="11" eb="13">
      <t>ジョウキ</t>
    </rPh>
    <rPh sb="14" eb="15">
      <t>モノ</t>
    </rPh>
    <rPh sb="16" eb="18">
      <t>シテン</t>
    </rPh>
    <rPh sb="19" eb="21">
      <t>セッチ</t>
    </rPh>
    <rPh sb="23" eb="25">
      <t>バアイ</t>
    </rPh>
    <rPh sb="27" eb="29">
      <t>シテン</t>
    </rPh>
    <rPh sb="32" eb="33">
      <t>キン</t>
    </rPh>
    <rPh sb="36" eb="37">
      <t>マン</t>
    </rPh>
    <phoneticPr fontId="5"/>
  </si>
  <si>
    <t>　円をこれに加算した額)であり、法令の改正によりその額に増減が生</t>
    <rPh sb="1" eb="2">
      <t>エン</t>
    </rPh>
    <rPh sb="6" eb="8">
      <t>カサン</t>
    </rPh>
    <rPh sb="10" eb="11">
      <t>ガク</t>
    </rPh>
    <rPh sb="16" eb="18">
      <t>ホウレイ</t>
    </rPh>
    <rPh sb="19" eb="21">
      <t>カイセイ</t>
    </rPh>
    <rPh sb="26" eb="27">
      <t>ガク</t>
    </rPh>
    <rPh sb="28" eb="30">
      <t>ゾウゲン</t>
    </rPh>
    <rPh sb="31" eb="32">
      <t>ショウ</t>
    </rPh>
    <phoneticPr fontId="5"/>
  </si>
  <si>
    <t>　じたときは、増減後の規定に従うことを承諾します。</t>
    <rPh sb="7" eb="10">
      <t>ゾウゲンゴ</t>
    </rPh>
    <rPh sb="11" eb="13">
      <t>キテイ</t>
    </rPh>
    <rPh sb="14" eb="15">
      <t>シタガ</t>
    </rPh>
    <rPh sb="19" eb="21">
      <t>ショウダク</t>
    </rPh>
    <phoneticPr fontId="5"/>
  </si>
  <si>
    <t>３保証期間は、代表者が保証人の場合、入会日より退会に伴う公告に定</t>
    <rPh sb="1" eb="5">
      <t>ホショウキカン</t>
    </rPh>
    <rPh sb="7" eb="10">
      <t>ダイヒョウシャ</t>
    </rPh>
    <rPh sb="11" eb="14">
      <t>ホショウニン</t>
    </rPh>
    <rPh sb="15" eb="17">
      <t>バアイ</t>
    </rPh>
    <rPh sb="18" eb="21">
      <t>ニュウカイビ</t>
    </rPh>
    <rPh sb="23" eb="25">
      <t>タイカイ</t>
    </rPh>
    <rPh sb="26" eb="27">
      <t>トモナ</t>
    </rPh>
    <rPh sb="28" eb="30">
      <t>コウコク</t>
    </rPh>
    <rPh sb="31" eb="32">
      <t>サダ</t>
    </rPh>
    <phoneticPr fontId="5"/>
  </si>
  <si>
    <t>社員資格
取得日</t>
    <rPh sb="0" eb="4">
      <t>シャインシカク</t>
    </rPh>
    <rPh sb="5" eb="8">
      <t>シュトクビ</t>
    </rPh>
    <phoneticPr fontId="5"/>
  </si>
  <si>
    <t>統一コード</t>
    <rPh sb="0" eb="2">
      <t>トウイツ</t>
    </rPh>
    <phoneticPr fontId="5"/>
  </si>
  <si>
    <t>　める認証申出の期限までとし、その期間内に申出のあった債権につい</t>
    <rPh sb="3" eb="6">
      <t>ニンショウモウ</t>
    </rPh>
    <rPh sb="6" eb="7">
      <t>デ</t>
    </rPh>
    <rPh sb="8" eb="10">
      <t>キゲン</t>
    </rPh>
    <rPh sb="17" eb="20">
      <t>キカンナイ</t>
    </rPh>
    <rPh sb="21" eb="23">
      <t>モウシデ</t>
    </rPh>
    <rPh sb="27" eb="29">
      <t>サイケン</t>
    </rPh>
    <phoneticPr fontId="5"/>
  </si>
  <si>
    <t>　て貴協会が認証したことによる還付充当金の納付を連帯して保証しま</t>
    <rPh sb="2" eb="5">
      <t>キキョウカイ</t>
    </rPh>
    <rPh sb="6" eb="8">
      <t>ニンショウ</t>
    </rPh>
    <rPh sb="15" eb="21">
      <t>カンプジュウトウキンンオ</t>
    </rPh>
    <rPh sb="21" eb="23">
      <t>ノウフ</t>
    </rPh>
    <rPh sb="24" eb="26">
      <t>レンタイ</t>
    </rPh>
    <rPh sb="28" eb="30">
      <t>ホショウ</t>
    </rPh>
    <phoneticPr fontId="5"/>
  </si>
  <si>
    <t>地方本部用</t>
    <rPh sb="0" eb="4">
      <t>チホウホンブ</t>
    </rPh>
    <rPh sb="4" eb="5">
      <t>ヨウ</t>
    </rPh>
    <phoneticPr fontId="5"/>
  </si>
  <si>
    <t>埼玉県</t>
    <rPh sb="0" eb="2">
      <t>サイタマ</t>
    </rPh>
    <rPh sb="2" eb="3">
      <t>ケン</t>
    </rPh>
    <phoneticPr fontId="5"/>
  </si>
  <si>
    <t>誓　約　書</t>
    <rPh sb="0" eb="1">
      <t>チカイ</t>
    </rPh>
    <rPh sb="2" eb="3">
      <t>ヤク</t>
    </rPh>
    <rPh sb="4" eb="5">
      <t>ショ</t>
    </rPh>
    <phoneticPr fontId="5"/>
  </si>
  <si>
    <t>埼玉県本部</t>
    <rPh sb="0" eb="3">
      <t>サイタマケン</t>
    </rPh>
    <rPh sb="3" eb="5">
      <t>ホンブ</t>
    </rPh>
    <phoneticPr fontId="5"/>
  </si>
  <si>
    <t>埼玉県本部</t>
    <rPh sb="3" eb="5">
      <t>ホンブ</t>
    </rPh>
    <phoneticPr fontId="5"/>
  </si>
  <si>
    <t>埼玉県本部長　長島　友伸　様</t>
    <rPh sb="7" eb="9">
      <t>ナガシマ</t>
    </rPh>
    <rPh sb="10" eb="12">
      <t>トモノブ</t>
    </rPh>
    <phoneticPr fontId="5"/>
  </si>
  <si>
    <t>所在地</t>
    <rPh sb="0" eb="3">
      <t>ショザイチ</t>
    </rPh>
    <phoneticPr fontId="5"/>
  </si>
  <si>
    <t>返信先ＦＡＸ番号</t>
    <rPh sb="0" eb="2">
      <t>ヘンシン</t>
    </rPh>
    <rPh sb="2" eb="3">
      <t>サキ</t>
    </rPh>
    <rPh sb="6" eb="8">
      <t>バンゴウ</t>
    </rPh>
    <phoneticPr fontId="5"/>
  </si>
  <si>
    <t>申込年月日</t>
    <rPh sb="0" eb="2">
      <t>モウシコミ</t>
    </rPh>
    <rPh sb="2" eb="5">
      <t>ネンガッピ</t>
    </rPh>
    <phoneticPr fontId="5"/>
  </si>
  <si>
    <t>：</t>
    <phoneticPr fontId="5"/>
  </si>
  <si>
    <t>▼　東日本レインズIP型／ラビーネット加入申込書　▼</t>
    <rPh sb="2" eb="3">
      <t>ヒガシ</t>
    </rPh>
    <rPh sb="3" eb="5">
      <t>ニホン</t>
    </rPh>
    <rPh sb="11" eb="12">
      <t>ガタ</t>
    </rPh>
    <phoneticPr fontId="5"/>
  </si>
  <si>
    <t>　東日本レインズIP型（以下レインズ）、ラビーネット（会員業務支援システム）の諸規程</t>
    <rPh sb="1" eb="4">
      <t>ヒガシニホン</t>
    </rPh>
    <rPh sb="10" eb="11">
      <t>ガタ</t>
    </rPh>
    <rPh sb="27" eb="29">
      <t>カイイン</t>
    </rPh>
    <rPh sb="29" eb="31">
      <t>ギョウム</t>
    </rPh>
    <rPh sb="31" eb="33">
      <t>シエン</t>
    </rPh>
    <phoneticPr fontId="5"/>
  </si>
  <si>
    <t>並びに利用条件を遵守して利用することを確約し加入申込します。</t>
    <phoneticPr fontId="5"/>
  </si>
  <si>
    <t>商号又は名称（支店名も記載）</t>
  </si>
  <si>
    <t>代表者名</t>
  </si>
  <si>
    <t>免許番号</t>
  </si>
  <si>
    <t>担当者名</t>
  </si>
  <si>
    <t>（</t>
  </si>
  <si>
    <t>）</t>
  </si>
  <si>
    <t>所在地　〒</t>
  </si>
  <si>
    <t>TEL</t>
  </si>
  <si>
    <t>FAX</t>
  </si>
  <si>
    <t>このお申込でレインズのIDとラビーネットのIDの二つのIDが発行されます。</t>
    <phoneticPr fontId="5"/>
  </si>
  <si>
    <t>レインズは（公財）東日本不動産流通機構が運営するコンピュータシステムです。このシステムを利用し物件情報を登録することで宅建業法34条2項の指定流通機構への登録義務を果たすことができます。</t>
    <rPh sb="44" eb="46">
      <t>リヨウ</t>
    </rPh>
    <rPh sb="47" eb="49">
      <t>ブッケン</t>
    </rPh>
    <rPh sb="49" eb="51">
      <t>ジョウホウ</t>
    </rPh>
    <rPh sb="52" eb="54">
      <t>トウロク</t>
    </rPh>
    <phoneticPr fontId="5"/>
  </si>
  <si>
    <t xml:space="preserve">ラビーネットは当協会が運営する会員支援システムです。本システムは三つのサイトで構成されており、会員専用業務支援サイトをラビーネット、物件出稿サイトをZ-Reins、消費者向け広告サイトをZeNNET（ゼネット）といいます。本システムを利用することで不動産ジャパン（消費者向け広告サイト［不動産流通推進センター運営］）など、提携サイトに物件情報を公開することができます。
</t>
    <rPh sb="15" eb="17">
      <t>カイイン</t>
    </rPh>
    <rPh sb="17" eb="19">
      <t>シエン</t>
    </rPh>
    <rPh sb="32" eb="33">
      <t>サン</t>
    </rPh>
    <rPh sb="47" eb="49">
      <t>カイイン</t>
    </rPh>
    <rPh sb="49" eb="51">
      <t>センヨウ</t>
    </rPh>
    <rPh sb="51" eb="53">
      <t>ギョウム</t>
    </rPh>
    <rPh sb="53" eb="55">
      <t>シエン</t>
    </rPh>
    <rPh sb="66" eb="68">
      <t>ブッケン</t>
    </rPh>
    <rPh sb="68" eb="70">
      <t>シュッコウ</t>
    </rPh>
    <rPh sb="143" eb="146">
      <t>フドウサン</t>
    </rPh>
    <rPh sb="146" eb="148">
      <t>リュウツウ</t>
    </rPh>
    <rPh sb="154" eb="156">
      <t>ウンエイ</t>
    </rPh>
    <phoneticPr fontId="5"/>
  </si>
  <si>
    <r>
      <t xml:space="preserve">各サイトを利用する前に必ず運営規程や利用規約・ガイドライン、マニュアル等をご一読ください。
また、利用に際しましては各法令を遵守して下さい。
</t>
    </r>
    <r>
      <rPr>
        <b/>
        <u/>
        <sz val="12"/>
        <color indexed="8"/>
        <rFont val="メイリオ"/>
        <family val="3"/>
        <charset val="128"/>
      </rPr>
      <t xml:space="preserve">規約やマニュアル等は各サイトに掲載しております。
</t>
    </r>
    <r>
      <rPr>
        <sz val="10"/>
        <color indexed="8"/>
        <rFont val="メイリオ"/>
        <family val="3"/>
        <charset val="128"/>
      </rPr>
      <t xml:space="preserve">（ラビーネットの運営規程は「新規お申し込みの方」ページに設置しております）
</t>
    </r>
    <rPh sb="66" eb="67">
      <t>クダ</t>
    </rPh>
    <rPh sb="110" eb="112">
      <t>シンキ</t>
    </rPh>
    <rPh sb="118" eb="119">
      <t>カタ</t>
    </rPh>
    <phoneticPr fontId="5"/>
  </si>
  <si>
    <t>レインズやラビーネットは当センターの年会費で運営されておりますが、ラビーネットには一部有料のコンテンツがございますのでご利用時にはご注意下さい（料金はコンテンツ提供会社からのご請求となります）。また、レインズは一定以上のアクセスを行うと利用料が発生致します。レインズ利用料のご請求は「CoDen ペイメント※」サービスにより行われます。課金対象項目やお支払方法等、詳しくは東日本レインズIP型ホームページを御覧ください。
※CoDen ペイメントとは、東日本不動産流通機構が提供する「東日本レインズIP 型」の利用料金について、東日本不動産流通機構に代わり、NTT コミュニケーションズ（株）が請求・回収を行うサービスです。CoDen ペイメントのご利用により、「レインズIP 型」の利用料金について、NTTコミュニケーションズ（株）が発行する請求書または口座振替でお支払いをいただくことになります。</t>
    <rPh sb="41" eb="43">
      <t>イチブ</t>
    </rPh>
    <rPh sb="68" eb="69">
      <t>クダ</t>
    </rPh>
    <rPh sb="72" eb="74">
      <t>リョウキン</t>
    </rPh>
    <rPh sb="80" eb="82">
      <t>テイキョウ</t>
    </rPh>
    <rPh sb="82" eb="84">
      <t>カイシャ</t>
    </rPh>
    <rPh sb="88" eb="90">
      <t>セイキュウ</t>
    </rPh>
    <rPh sb="105" eb="107">
      <t>イッテイ</t>
    </rPh>
    <rPh sb="107" eb="109">
      <t>イジョウ</t>
    </rPh>
    <rPh sb="115" eb="116">
      <t>オコナ</t>
    </rPh>
    <rPh sb="122" eb="124">
      <t>ハッセイ</t>
    </rPh>
    <rPh sb="124" eb="125">
      <t>イタ</t>
    </rPh>
    <rPh sb="133" eb="136">
      <t>リヨウリョウ</t>
    </rPh>
    <rPh sb="162" eb="163">
      <t>オコナ</t>
    </rPh>
    <rPh sb="168" eb="170">
      <t>カキン</t>
    </rPh>
    <rPh sb="170" eb="172">
      <t>タイショウ</t>
    </rPh>
    <rPh sb="172" eb="174">
      <t>コウモク</t>
    </rPh>
    <rPh sb="176" eb="178">
      <t>シハライ</t>
    </rPh>
    <rPh sb="178" eb="180">
      <t>ホウホウ</t>
    </rPh>
    <rPh sb="180" eb="181">
      <t>トウ</t>
    </rPh>
    <rPh sb="186" eb="187">
      <t>ヒガシ</t>
    </rPh>
    <rPh sb="187" eb="189">
      <t>ニホン</t>
    </rPh>
    <rPh sb="242" eb="243">
      <t>ヒガシ</t>
    </rPh>
    <rPh sb="243" eb="245">
      <t>ニホン</t>
    </rPh>
    <phoneticPr fontId="5"/>
  </si>
  <si>
    <t>各システムのIDは供託日以降（新入会員のみ。既会員は随時）、当協会へ登録の御社FAX番号へご通知致します。初期のパスワードは当センターで自動設定致します。希望するパスワードへ変更したい場合は一度ログイン後に各自で変更をお願い致します。</t>
    <rPh sb="12" eb="14">
      <t>イコウ</t>
    </rPh>
    <rPh sb="15" eb="16">
      <t>シン</t>
    </rPh>
    <rPh sb="17" eb="19">
      <t>カイイン</t>
    </rPh>
    <rPh sb="22" eb="23">
      <t>キ</t>
    </rPh>
    <rPh sb="23" eb="25">
      <t>カイイン</t>
    </rPh>
    <rPh sb="26" eb="28">
      <t>ズイジ</t>
    </rPh>
    <rPh sb="30" eb="31">
      <t>トウ</t>
    </rPh>
    <rPh sb="48" eb="49">
      <t>イタ</t>
    </rPh>
    <rPh sb="53" eb="55">
      <t>ショキ</t>
    </rPh>
    <rPh sb="70" eb="72">
      <t>セッテイ</t>
    </rPh>
    <rPh sb="72" eb="73">
      <t>イタ</t>
    </rPh>
    <rPh sb="77" eb="79">
      <t>キボウ</t>
    </rPh>
    <rPh sb="87" eb="89">
      <t>ヘンコウ</t>
    </rPh>
    <rPh sb="92" eb="94">
      <t>バアイ</t>
    </rPh>
    <rPh sb="95" eb="97">
      <t>イチド</t>
    </rPh>
    <rPh sb="103" eb="105">
      <t>カクジ</t>
    </rPh>
    <rPh sb="110" eb="111">
      <t>ネガ</t>
    </rPh>
    <rPh sb="112" eb="113">
      <t>イタ</t>
    </rPh>
    <phoneticPr fontId="5"/>
  </si>
  <si>
    <r>
      <t>◆お申込みありがとうございました。</t>
    </r>
    <r>
      <rPr>
        <sz val="11"/>
        <color indexed="9"/>
        <rFont val="メイリオ"/>
        <family val="3"/>
        <charset val="128"/>
      </rPr>
      <t>◎◎</t>
    </r>
    <phoneticPr fontId="5"/>
  </si>
  <si>
    <t>〒１０２－００９３　東京都千代田区平河町1-8-13　全日東京会館7階</t>
    <rPh sb="10" eb="13">
      <t>トウキョウト</t>
    </rPh>
    <rPh sb="13" eb="17">
      <t>チヨダク</t>
    </rPh>
    <rPh sb="17" eb="20">
      <t>ヒラカワチョウ</t>
    </rPh>
    <rPh sb="27" eb="29">
      <t>ゼンニチ</t>
    </rPh>
    <rPh sb="29" eb="33">
      <t>トウキョウカイカン</t>
    </rPh>
    <rPh sb="34" eb="35">
      <t>カイ</t>
    </rPh>
    <phoneticPr fontId="5"/>
  </si>
  <si>
    <t>統　一　コ　ー　ド</t>
    <rPh sb="0" eb="1">
      <t>オサム</t>
    </rPh>
    <rPh sb="2" eb="3">
      <t>イチ</t>
    </rPh>
    <phoneticPr fontId="5"/>
  </si>
  <si>
    <t>１．新入会</t>
    <rPh sb="2" eb="3">
      <t>シン</t>
    </rPh>
    <rPh sb="3" eb="5">
      <t>ニュウカイ</t>
    </rPh>
    <phoneticPr fontId="5"/>
  </si>
  <si>
    <t>２．継　続</t>
    <rPh sb="2" eb="3">
      <t>ツギ</t>
    </rPh>
    <rPh sb="4" eb="5">
      <t>ゾク</t>
    </rPh>
    <phoneticPr fontId="5"/>
  </si>
  <si>
    <t>受　付　年　月　日</t>
    <rPh sb="0" eb="1">
      <t>ウケ</t>
    </rPh>
    <rPh sb="2" eb="3">
      <t>ヅケ</t>
    </rPh>
    <rPh sb="4" eb="5">
      <t>トシ</t>
    </rPh>
    <rPh sb="6" eb="7">
      <t>ツキ</t>
    </rPh>
    <rPh sb="8" eb="9">
      <t>ヒ</t>
    </rPh>
    <phoneticPr fontId="5"/>
  </si>
  <si>
    <t>入 会 承 認 年 月 日</t>
    <rPh sb="0" eb="1">
      <t>イリ</t>
    </rPh>
    <rPh sb="2" eb="3">
      <t>カイ</t>
    </rPh>
    <rPh sb="4" eb="5">
      <t>ウケタマワ</t>
    </rPh>
    <rPh sb="6" eb="7">
      <t>シノブ</t>
    </rPh>
    <rPh sb="8" eb="9">
      <t>トシ</t>
    </rPh>
    <rPh sb="10" eb="11">
      <t>ツキ</t>
    </rPh>
    <rPh sb="12" eb="13">
      <t>ヒ</t>
    </rPh>
    <phoneticPr fontId="5"/>
  </si>
  <si>
    <t>区市町村コード</t>
    <rPh sb="0" eb="4">
      <t>クシチョウソン</t>
    </rPh>
    <phoneticPr fontId="5"/>
  </si>
  <si>
    <t>日</t>
    <rPh sb="0" eb="1">
      <t>ヒ</t>
    </rPh>
    <phoneticPr fontId="5"/>
  </si>
  <si>
    <t>会　長</t>
    <rPh sb="0" eb="1">
      <t>カイ</t>
    </rPh>
    <rPh sb="2" eb="3">
      <t>チョウ</t>
    </rPh>
    <phoneticPr fontId="5"/>
  </si>
  <si>
    <t>中　村　　裕　昌</t>
    <rPh sb="0" eb="1">
      <t>ナカ</t>
    </rPh>
    <rPh sb="2" eb="3">
      <t>ムラ</t>
    </rPh>
    <rPh sb="5" eb="6">
      <t>ヒロシ</t>
    </rPh>
    <rPh sb="7" eb="8">
      <t>マサ</t>
    </rPh>
    <phoneticPr fontId="5"/>
  </si>
  <si>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5"/>
  </si>
  <si>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5"/>
  </si>
  <si>
    <t>　一般社団法人全国不動産協会</t>
    <rPh sb="1" eb="3">
      <t>イッパン</t>
    </rPh>
    <rPh sb="3" eb="5">
      <t>シャダン</t>
    </rPh>
    <rPh sb="5" eb="7">
      <t>ホウジン</t>
    </rPh>
    <rPh sb="7" eb="9">
      <t>ゼンコク</t>
    </rPh>
    <rPh sb="9" eb="12">
      <t>フドウサン</t>
    </rPh>
    <rPh sb="12" eb="14">
      <t>キョウカイ</t>
    </rPh>
    <phoneticPr fontId="5"/>
  </si>
  <si>
    <t>　会　長　　中　村　裕　昌　殿</t>
    <rPh sb="1" eb="2">
      <t>カイ</t>
    </rPh>
    <rPh sb="3" eb="4">
      <t>チョウ</t>
    </rPh>
    <rPh sb="6" eb="7">
      <t>ナカ</t>
    </rPh>
    <rPh sb="8" eb="9">
      <t>ムラ</t>
    </rPh>
    <rPh sb="10" eb="11">
      <t>ヒロシ</t>
    </rPh>
    <rPh sb="12" eb="13">
      <t>マサ</t>
    </rPh>
    <rPh sb="14" eb="15">
      <t>ドノ</t>
    </rPh>
    <phoneticPr fontId="5"/>
  </si>
  <si>
    <t>会員の種別</t>
    <rPh sb="0" eb="2">
      <t>カイイン</t>
    </rPh>
    <rPh sb="3" eb="5">
      <t>シュベツ</t>
    </rPh>
    <phoneticPr fontId="5"/>
  </si>
  <si>
    <t>事務所所在地</t>
    <rPh sb="0" eb="2">
      <t>ジム</t>
    </rPh>
    <rPh sb="2" eb="3">
      <t>ショ</t>
    </rPh>
    <rPh sb="3" eb="6">
      <t>ショザイチ</t>
    </rPh>
    <phoneticPr fontId="5"/>
  </si>
  <si>
    <t>（ビル名）</t>
    <phoneticPr fontId="5"/>
  </si>
  <si>
    <t>代表者現住所</t>
    <rPh sb="0" eb="3">
      <t>ダイヒョウシャ</t>
    </rPh>
    <rPh sb="3" eb="6">
      <t>ゲンジュウショ</t>
    </rPh>
    <phoneticPr fontId="5"/>
  </si>
  <si>
    <t>事業の沿革</t>
    <rPh sb="0" eb="2">
      <t>ジギョウ</t>
    </rPh>
    <rPh sb="3" eb="5">
      <t>エンカク</t>
    </rPh>
    <phoneticPr fontId="5"/>
  </si>
  <si>
    <t>法人の設立</t>
    <rPh sb="0" eb="2">
      <t>ホウジン</t>
    </rPh>
    <rPh sb="3" eb="5">
      <t>セツリツ</t>
    </rPh>
    <phoneticPr fontId="5"/>
  </si>
  <si>
    <t>個人営業</t>
    <rPh sb="0" eb="2">
      <t>コジン</t>
    </rPh>
    <rPh sb="2" eb="4">
      <t>エイギョウ</t>
    </rPh>
    <phoneticPr fontId="5"/>
  </si>
  <si>
    <t>年月日</t>
    <rPh sb="0" eb="3">
      <t>ネンガッピ</t>
    </rPh>
    <phoneticPr fontId="5"/>
  </si>
  <si>
    <t>開始日</t>
    <rPh sb="0" eb="3">
      <t>カイシビ</t>
    </rPh>
    <phoneticPr fontId="5"/>
  </si>
  <si>
    <t>資　本　金</t>
    <rPh sb="0" eb="1">
      <t>シ</t>
    </rPh>
    <rPh sb="2" eb="3">
      <t>ホン</t>
    </rPh>
    <rPh sb="4" eb="5">
      <t>キン</t>
    </rPh>
    <phoneticPr fontId="5"/>
  </si>
  <si>
    <t>万円</t>
    <rPh sb="0" eb="1">
      <t>マン</t>
    </rPh>
    <rPh sb="1" eb="2">
      <t>エン</t>
    </rPh>
    <phoneticPr fontId="5"/>
  </si>
  <si>
    <t>主たる事業</t>
    <rPh sb="0" eb="1">
      <t>シュ</t>
    </rPh>
    <rPh sb="3" eb="5">
      <t>ジギョウ</t>
    </rPh>
    <phoneticPr fontId="5"/>
  </si>
  <si>
    <t>１．売買仲介</t>
    <rPh sb="2" eb="4">
      <t>バイバイ</t>
    </rPh>
    <rPh sb="4" eb="6">
      <t>チュウカイ</t>
    </rPh>
    <phoneticPr fontId="5"/>
  </si>
  <si>
    <t>２．賃貸管理</t>
    <rPh sb="2" eb="4">
      <t>チンタイ</t>
    </rPh>
    <rPh sb="4" eb="6">
      <t>カンリ</t>
    </rPh>
    <phoneticPr fontId="5"/>
  </si>
  <si>
    <t>３．建築</t>
    <rPh sb="2" eb="4">
      <t>ケンチク</t>
    </rPh>
    <phoneticPr fontId="5"/>
  </si>
  <si>
    <t>４．開発</t>
    <rPh sb="2" eb="4">
      <t>カイハツ</t>
    </rPh>
    <phoneticPr fontId="5"/>
  </si>
  <si>
    <t>５．総合</t>
    <rPh sb="2" eb="4">
      <t>ソウゴウ</t>
    </rPh>
    <phoneticPr fontId="5"/>
  </si>
  <si>
    <t>共済事業に関する</t>
    <phoneticPr fontId="5"/>
  </si>
  <si>
    <t>1.</t>
    <phoneticPr fontId="5"/>
  </si>
  <si>
    <t>代表者の方は入会申込時において、正常に勤務、もしくは健康な日常生活を</t>
    <rPh sb="0" eb="3">
      <t>ダイヒョウシャ</t>
    </rPh>
    <rPh sb="4" eb="5">
      <t>カタ</t>
    </rPh>
    <rPh sb="6" eb="8">
      <t>ニュウカイ</t>
    </rPh>
    <rPh sb="8" eb="10">
      <t>モウシコミ</t>
    </rPh>
    <rPh sb="10" eb="11">
      <t>ジ</t>
    </rPh>
    <phoneticPr fontId="5"/>
  </si>
  <si>
    <t>はい</t>
    <phoneticPr fontId="5"/>
  </si>
  <si>
    <t>いいえ</t>
    <phoneticPr fontId="5"/>
  </si>
  <si>
    <t>告知事項</t>
    <phoneticPr fontId="5"/>
  </si>
  <si>
    <t>営んでいますか。</t>
    <phoneticPr fontId="5"/>
  </si>
  <si>
    <t>2.</t>
    <phoneticPr fontId="5"/>
  </si>
  <si>
    <t>代表者の方は入会申込時から過去1年以内に病気やけがにより２週間以上欠</t>
    <rPh sb="0" eb="3">
      <t>ダイヒョウシャ</t>
    </rPh>
    <rPh sb="4" eb="5">
      <t>カタ</t>
    </rPh>
    <rPh sb="6" eb="8">
      <t>ニュウカイ</t>
    </rPh>
    <rPh sb="8" eb="10">
      <t>モウシコミ</t>
    </rPh>
    <rPh sb="10" eb="11">
      <t>ジ</t>
    </rPh>
    <rPh sb="29" eb="31">
      <t>シュウカン</t>
    </rPh>
    <rPh sb="31" eb="33">
      <t>イジョウ</t>
    </rPh>
    <rPh sb="33" eb="34">
      <t>ケツ</t>
    </rPh>
    <phoneticPr fontId="5"/>
  </si>
  <si>
    <t>（下記注参照）</t>
    <phoneticPr fontId="5"/>
  </si>
  <si>
    <t>　 勤したことがありますか。</t>
    <phoneticPr fontId="5"/>
  </si>
  <si>
    <t>個人情報のお取り扱いについて</t>
    <rPh sb="0" eb="2">
      <t>コジン</t>
    </rPh>
    <rPh sb="2" eb="4">
      <t>ジョウホウ</t>
    </rPh>
    <rPh sb="6" eb="7">
      <t>ト</t>
    </rPh>
    <rPh sb="8" eb="9">
      <t>アツカ</t>
    </rPh>
    <phoneticPr fontId="5"/>
  </si>
  <si>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5"/>
  </si>
  <si>
    <t>注：共済事業に関する告知事項</t>
    <rPh sb="2" eb="4">
      <t>キョウサイ</t>
    </rPh>
    <rPh sb="4" eb="6">
      <t>ジギョウ</t>
    </rPh>
    <phoneticPr fontId="5"/>
  </si>
  <si>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5"/>
  </si>
  <si>
    <t>総務部長</t>
    <rPh sb="0" eb="2">
      <t>ソウム</t>
    </rPh>
    <rPh sb="2" eb="4">
      <t>ブチョウ</t>
    </rPh>
    <phoneticPr fontId="5"/>
  </si>
  <si>
    <t>担当者</t>
    <rPh sb="0" eb="3">
      <t>タントウシャ</t>
    </rPh>
    <phoneticPr fontId="5"/>
  </si>
  <si>
    <t>会  員  各  位</t>
  </si>
  <si>
    <t>個　人　情　報　の　お　取　り　扱　い　に　つ　い　て</t>
    <rPh sb="0" eb="1">
      <t>コ</t>
    </rPh>
    <rPh sb="2" eb="3">
      <t>ヒト</t>
    </rPh>
    <rPh sb="4" eb="5">
      <t>ジョウ</t>
    </rPh>
    <rPh sb="6" eb="7">
      <t>ホウ</t>
    </rPh>
    <rPh sb="12" eb="13">
      <t>ト</t>
    </rPh>
    <rPh sb="16" eb="17">
      <t>アツカ</t>
    </rPh>
    <phoneticPr fontId="5"/>
  </si>
  <si>
    <t>一般社団法人　全国不動産協会</t>
    <rPh sb="0" eb="2">
      <t>イッパン</t>
    </rPh>
    <rPh sb="7" eb="9">
      <t>ゼンコク</t>
    </rPh>
    <rPh sb="9" eb="12">
      <t>フドウサン</t>
    </rPh>
    <phoneticPr fontId="5"/>
  </si>
  <si>
    <t>会　長　    中　村　　裕　昌</t>
    <rPh sb="8" eb="9">
      <t>ナカ</t>
    </rPh>
    <rPh sb="10" eb="11">
      <t>ムラ</t>
    </rPh>
    <rPh sb="13" eb="14">
      <t>ヒロシ</t>
    </rPh>
    <rPh sb="15" eb="16">
      <t>マサ</t>
    </rPh>
    <phoneticPr fontId="5"/>
  </si>
  <si>
    <t xml:space="preserve">  </t>
    <phoneticPr fontId="5"/>
  </si>
  <si>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rPh sb="1" eb="3">
      <t>ホンカイ</t>
    </rPh>
    <rPh sb="5" eb="7">
      <t>カイイン</t>
    </rPh>
    <rPh sb="7" eb="8">
      <t>オヨ</t>
    </rPh>
    <rPh sb="9" eb="11">
      <t>ニュウカイ</t>
    </rPh>
    <rPh sb="12" eb="14">
      <t>キボウ</t>
    </rPh>
    <rPh sb="16" eb="19">
      <t>ジギョウシャ</t>
    </rPh>
    <rPh sb="19" eb="20">
      <t>マタ</t>
    </rPh>
    <rPh sb="21" eb="24">
      <t>フドウサン</t>
    </rPh>
    <rPh sb="25" eb="26">
      <t>カン</t>
    </rPh>
    <rPh sb="28" eb="30">
      <t>ソウダン</t>
    </rPh>
    <rPh sb="35" eb="37">
      <t>コジン</t>
    </rPh>
    <rPh sb="38" eb="39">
      <t>カタ</t>
    </rPh>
    <rPh sb="39" eb="40">
      <t>ナド</t>
    </rPh>
    <rPh sb="41" eb="43">
      <t>コジン</t>
    </rPh>
    <rPh sb="43" eb="45">
      <t>ジョウホウ</t>
    </rPh>
    <rPh sb="58" eb="60">
      <t>ショメン</t>
    </rPh>
    <rPh sb="62" eb="64">
      <t>コジン</t>
    </rPh>
    <rPh sb="64" eb="66">
      <t>ジョウホウ</t>
    </rPh>
    <rPh sb="66" eb="69">
      <t>ホゴホウ</t>
    </rPh>
    <rPh sb="70" eb="72">
      <t>キテイ</t>
    </rPh>
    <rPh sb="73" eb="74">
      <t>シタガ</t>
    </rPh>
    <phoneticPr fontId="5"/>
  </si>
  <si>
    <t>個人情報に対する本会の基本姿勢</t>
    <rPh sb="0" eb="2">
      <t>コジン</t>
    </rPh>
    <rPh sb="2" eb="4">
      <t>ジョウホウ</t>
    </rPh>
    <rPh sb="5" eb="6">
      <t>タイ</t>
    </rPh>
    <rPh sb="8" eb="10">
      <t>ホンカイ</t>
    </rPh>
    <rPh sb="11" eb="13">
      <t>キホン</t>
    </rPh>
    <rPh sb="13" eb="15">
      <t>シセイ</t>
    </rPh>
    <phoneticPr fontId="5"/>
  </si>
  <si>
    <t>本会は、個人情報保護法の趣旨を尊重し、これを担保するために「個人情報保護方針」「個人情報保護規程」「個人情報保護計画」を定め実行します。</t>
    <rPh sb="0" eb="2">
      <t>ホンカイ</t>
    </rPh>
    <rPh sb="4" eb="6">
      <t>コジン</t>
    </rPh>
    <rPh sb="6" eb="8">
      <t>ジョウホウ</t>
    </rPh>
    <rPh sb="8" eb="11">
      <t>ホゴホウ</t>
    </rPh>
    <rPh sb="12" eb="14">
      <t>シュシ</t>
    </rPh>
    <rPh sb="15" eb="17">
      <t>ソンチョウ</t>
    </rPh>
    <rPh sb="22" eb="24">
      <t>タンポ</t>
    </rPh>
    <rPh sb="30" eb="32">
      <t>コジン</t>
    </rPh>
    <rPh sb="32" eb="34">
      <t>ジョウホウ</t>
    </rPh>
    <rPh sb="34" eb="36">
      <t>ホゴ</t>
    </rPh>
    <rPh sb="36" eb="38">
      <t>ホウシン</t>
    </rPh>
    <rPh sb="40" eb="42">
      <t>コジン</t>
    </rPh>
    <rPh sb="42" eb="44">
      <t>ジョウホウ</t>
    </rPh>
    <rPh sb="44" eb="46">
      <t>ホゴ</t>
    </rPh>
    <rPh sb="46" eb="48">
      <t>キテイ</t>
    </rPh>
    <rPh sb="50" eb="52">
      <t>コジン</t>
    </rPh>
    <rPh sb="52" eb="54">
      <t>ジョウホウ</t>
    </rPh>
    <rPh sb="54" eb="56">
      <t>ホゴ</t>
    </rPh>
    <rPh sb="56" eb="58">
      <t>ケイカク</t>
    </rPh>
    <rPh sb="60" eb="61">
      <t>サダ</t>
    </rPh>
    <rPh sb="62" eb="64">
      <t>ジッコウ</t>
    </rPh>
    <phoneticPr fontId="5"/>
  </si>
  <si>
    <t>本会が保有する個人情報</t>
    <rPh sb="0" eb="2">
      <t>ホンカイ</t>
    </rPh>
    <rPh sb="3" eb="5">
      <t>ホユウ</t>
    </rPh>
    <rPh sb="7" eb="9">
      <t>コジン</t>
    </rPh>
    <rPh sb="9" eb="11">
      <t>ジョウホウ</t>
    </rPh>
    <phoneticPr fontId="5"/>
  </si>
  <si>
    <t>会員の皆様へ</t>
    <rPh sb="0" eb="2">
      <t>カイイン</t>
    </rPh>
    <rPh sb="3" eb="5">
      <t>ミナサマ</t>
    </rPh>
    <phoneticPr fontId="5"/>
  </si>
  <si>
    <t>本会が保有する個人情報は、入会申込書、各種届出書、共済事業における給付金申請書及びそれらの添付書類に記載された個人情報、入会金その他の入金情報です。</t>
    <rPh sb="0" eb="2">
      <t>ホンカイ</t>
    </rPh>
    <rPh sb="3" eb="5">
      <t>ホユウ</t>
    </rPh>
    <rPh sb="7" eb="9">
      <t>コジン</t>
    </rPh>
    <rPh sb="9" eb="11">
      <t>ジョウホウ</t>
    </rPh>
    <rPh sb="13" eb="15">
      <t>ニュウカイ</t>
    </rPh>
    <rPh sb="15" eb="18">
      <t>モウシコミショ</t>
    </rPh>
    <rPh sb="19" eb="21">
      <t>カクシュ</t>
    </rPh>
    <rPh sb="21" eb="24">
      <t>トドケデショ</t>
    </rPh>
    <rPh sb="25" eb="27">
      <t>キョウサイ</t>
    </rPh>
    <rPh sb="27" eb="29">
      <t>ジギョウ</t>
    </rPh>
    <rPh sb="33" eb="35">
      <t>キュウフ</t>
    </rPh>
    <rPh sb="35" eb="36">
      <t>キン</t>
    </rPh>
    <rPh sb="36" eb="39">
      <t>シンセイショ</t>
    </rPh>
    <rPh sb="39" eb="40">
      <t>オヨ</t>
    </rPh>
    <rPh sb="45" eb="47">
      <t>テンプ</t>
    </rPh>
    <rPh sb="47" eb="49">
      <t>ショルイ</t>
    </rPh>
    <rPh sb="50" eb="52">
      <t>キサイ</t>
    </rPh>
    <rPh sb="55" eb="57">
      <t>コジン</t>
    </rPh>
    <rPh sb="57" eb="59">
      <t>ジョウホウ</t>
    </rPh>
    <rPh sb="60" eb="63">
      <t>ニュウカイキン</t>
    </rPh>
    <rPh sb="65" eb="66">
      <t>タ</t>
    </rPh>
    <rPh sb="67" eb="69">
      <t>ニュウキン</t>
    </rPh>
    <rPh sb="69" eb="71">
      <t>ジョウホウ</t>
    </rPh>
    <phoneticPr fontId="5"/>
  </si>
  <si>
    <t>一般の皆様へ</t>
    <rPh sb="0" eb="2">
      <t>イッパン</t>
    </rPh>
    <rPh sb="3" eb="5">
      <t>ミナサマ</t>
    </rPh>
    <phoneticPr fontId="5"/>
  </si>
  <si>
    <t>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rPh sb="0" eb="2">
      <t>ホンカイ</t>
    </rPh>
    <rPh sb="3" eb="5">
      <t>ホユウ</t>
    </rPh>
    <rPh sb="7" eb="9">
      <t>コジン</t>
    </rPh>
    <rPh sb="9" eb="11">
      <t>ジョウホウ</t>
    </rPh>
    <rPh sb="13" eb="15">
      <t>ニュウカイ</t>
    </rPh>
    <phoneticPr fontId="5"/>
  </si>
  <si>
    <t>個人情報の利用目的</t>
    <rPh sb="0" eb="2">
      <t>コジン</t>
    </rPh>
    <rPh sb="2" eb="4">
      <t>ジョウホウ</t>
    </rPh>
    <rPh sb="5" eb="7">
      <t>リヨウ</t>
    </rPh>
    <rPh sb="7" eb="9">
      <t>モクテキ</t>
    </rPh>
    <phoneticPr fontId="5"/>
  </si>
  <si>
    <t>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rPh sb="240" eb="242">
      <t>キョウサイ</t>
    </rPh>
    <rPh sb="242" eb="244">
      <t>ジギョウ</t>
    </rPh>
    <rPh sb="248" eb="251">
      <t>キョウサイキン</t>
    </rPh>
    <rPh sb="252" eb="254">
      <t>キュウフ</t>
    </rPh>
    <rPh sb="268" eb="270">
      <t>ショブン</t>
    </rPh>
    <rPh sb="271" eb="273">
      <t>シンギ</t>
    </rPh>
    <rPh sb="273" eb="274">
      <t>オヨ</t>
    </rPh>
    <rPh sb="275" eb="277">
      <t>カイイン</t>
    </rPh>
    <rPh sb="281" eb="283">
      <t>ユウヨウ</t>
    </rPh>
    <rPh sb="284" eb="285">
      <t>オモ</t>
    </rPh>
    <rPh sb="288" eb="290">
      <t>ホンカイ</t>
    </rPh>
    <rPh sb="290" eb="292">
      <t>テイケイ</t>
    </rPh>
    <rPh sb="292" eb="293">
      <t>サキ</t>
    </rPh>
    <rPh sb="294" eb="296">
      <t>ショウヒン</t>
    </rPh>
    <rPh sb="301" eb="302">
      <t>ナド</t>
    </rPh>
    <rPh sb="303" eb="305">
      <t>ショウカイ</t>
    </rPh>
    <rPh sb="318" eb="319">
      <t>ナド</t>
    </rPh>
    <rPh sb="320" eb="322">
      <t>アンナイ</t>
    </rPh>
    <rPh sb="323" eb="325">
      <t>ハッソウ</t>
    </rPh>
    <rPh sb="330" eb="332">
      <t>リヨウ</t>
    </rPh>
    <phoneticPr fontId="5"/>
  </si>
  <si>
    <t>①不動産に関する無料相談、不動産に関するセミナー等の統計のために個人情報を取り扱います。
②不動産に関する調査研究のために、個人情報を取扱うことがあります。</t>
    <rPh sb="1" eb="4">
      <t>フドウサン</t>
    </rPh>
    <rPh sb="5" eb="6">
      <t>カン</t>
    </rPh>
    <rPh sb="8" eb="10">
      <t>ムリョウ</t>
    </rPh>
    <rPh sb="10" eb="12">
      <t>ソウダン</t>
    </rPh>
    <rPh sb="13" eb="16">
      <t>フドウサン</t>
    </rPh>
    <rPh sb="17" eb="18">
      <t>カン</t>
    </rPh>
    <rPh sb="24" eb="25">
      <t>トウ</t>
    </rPh>
    <rPh sb="26" eb="28">
      <t>トウケイ</t>
    </rPh>
    <rPh sb="32" eb="34">
      <t>コジン</t>
    </rPh>
    <rPh sb="34" eb="36">
      <t>ジョウホウ</t>
    </rPh>
    <rPh sb="37" eb="38">
      <t>ト</t>
    </rPh>
    <rPh sb="39" eb="40">
      <t>アツカ</t>
    </rPh>
    <phoneticPr fontId="5"/>
  </si>
  <si>
    <t>個人情報の第三者への提供</t>
    <rPh sb="0" eb="2">
      <t>コジン</t>
    </rPh>
    <rPh sb="2" eb="4">
      <t>ジョウホウ</t>
    </rPh>
    <rPh sb="5" eb="8">
      <t>ダイサンシャ</t>
    </rPh>
    <rPh sb="10" eb="12">
      <t>テイキョウ</t>
    </rPh>
    <phoneticPr fontId="5"/>
  </si>
  <si>
    <t>本会の有する個人情報（会員の代表者氏名等の所要項目）は、本会の事業目的を達成するために以下の者に対して提供されます。なお、ご本人からの申し出がありましたら、提供は停止します。</t>
    <rPh sb="0" eb="2">
      <t>ホンカイ</t>
    </rPh>
    <rPh sb="3" eb="4">
      <t>ユウ</t>
    </rPh>
    <rPh sb="6" eb="8">
      <t>コジン</t>
    </rPh>
    <rPh sb="8" eb="10">
      <t>ジョウホウ</t>
    </rPh>
    <rPh sb="11" eb="13">
      <t>カイイン</t>
    </rPh>
    <rPh sb="14" eb="17">
      <t>ダイヒョウシャ</t>
    </rPh>
    <rPh sb="17" eb="19">
      <t>シメイ</t>
    </rPh>
    <rPh sb="19" eb="20">
      <t>ナド</t>
    </rPh>
    <rPh sb="21" eb="23">
      <t>ショヨウ</t>
    </rPh>
    <rPh sb="23" eb="25">
      <t>コウモク</t>
    </rPh>
    <rPh sb="28" eb="30">
      <t>ホンカイ</t>
    </rPh>
    <rPh sb="31" eb="33">
      <t>ジギョウ</t>
    </rPh>
    <rPh sb="33" eb="35">
      <t>モクテキ</t>
    </rPh>
    <rPh sb="36" eb="38">
      <t>タッセイ</t>
    </rPh>
    <rPh sb="43" eb="45">
      <t>イカ</t>
    </rPh>
    <rPh sb="46" eb="47">
      <t>モノ</t>
    </rPh>
    <rPh sb="48" eb="49">
      <t>タイ</t>
    </rPh>
    <rPh sb="51" eb="53">
      <t>テイキョウ</t>
    </rPh>
    <rPh sb="62" eb="64">
      <t>ホンニン</t>
    </rPh>
    <rPh sb="67" eb="68">
      <t>モウ</t>
    </rPh>
    <rPh sb="69" eb="70">
      <t>デ</t>
    </rPh>
    <rPh sb="78" eb="80">
      <t>テイキョウ</t>
    </rPh>
    <rPh sb="81" eb="83">
      <t>テイシ</t>
    </rPh>
    <phoneticPr fontId="5"/>
  </si>
  <si>
    <t>　第三者への提供にあたっては、機密保持のための必要な措置を講じます。
　なお、法律の定める場合においては、第三者への個人情報の提供は停止請求ができます。</t>
    <rPh sb="1" eb="4">
      <t>ダイサンシャ</t>
    </rPh>
    <rPh sb="6" eb="8">
      <t>テイキョウ</t>
    </rPh>
    <rPh sb="15" eb="17">
      <t>キミツ</t>
    </rPh>
    <rPh sb="17" eb="19">
      <t>ホジ</t>
    </rPh>
    <phoneticPr fontId="5"/>
  </si>
  <si>
    <t>①会員名簿の配布及び本会ホームページ上での会員名簿の公開による本会会員及びホームページ閲覧者。
②入会希望事業者情報（商号、代表者氏名、所在地、電話番号、ファックス番号）を、他の同業者団体へ提供することがあります。
③一般消費者に対する無料相談において取得した個人情報を公益社団法人全日本不動産協会東京都本部及び公益社団法人不動産保証協会東京都本部へ提供することがあります。
④本会が会員にとって有用と思われる本会提携先の商品・サービス等を紹介するためのダイレクトメール等の案内を発送するため、本会提携先に会員情報を提供することがあります。
⑤共済事業における共済金の給付のため及びサービスに関する情報をお知らせするに当たって、本会が提携する生命保険会社に会員情報を提供することがあります。
⑥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下記の提供先に提供することがあります。
提供先
　東京都千代田区平河町１－８－１３　　全日東京会館　３Ｆ
　公益社団法人　全日本不動産協会東京都本部
　東京都千代田区平河町１－８－１３　　全日東京会館　３Ｆ　
　公益社団法人　不動産保証協会東京都本部</t>
    <rPh sb="1" eb="3">
      <t>カイイン</t>
    </rPh>
    <rPh sb="3" eb="5">
      <t>メイボ</t>
    </rPh>
    <rPh sb="6" eb="8">
      <t>ハイフ</t>
    </rPh>
    <rPh sb="8" eb="9">
      <t>オヨ</t>
    </rPh>
    <rPh sb="10" eb="12">
      <t>ホンカイ</t>
    </rPh>
    <rPh sb="18" eb="19">
      <t>ジョウ</t>
    </rPh>
    <rPh sb="21" eb="23">
      <t>カイイン</t>
    </rPh>
    <rPh sb="23" eb="25">
      <t>メイボ</t>
    </rPh>
    <rPh sb="26" eb="28">
      <t>コウカイ</t>
    </rPh>
    <rPh sb="31" eb="33">
      <t>ホンカイ</t>
    </rPh>
    <rPh sb="33" eb="35">
      <t>カイイン</t>
    </rPh>
    <rPh sb="35" eb="36">
      <t>オヨ</t>
    </rPh>
    <rPh sb="43" eb="46">
      <t>エツランシャ</t>
    </rPh>
    <phoneticPr fontId="5"/>
  </si>
  <si>
    <t>セキュリティ対策</t>
    <rPh sb="6" eb="8">
      <t>タイサク</t>
    </rPh>
    <phoneticPr fontId="5"/>
  </si>
  <si>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rPh sb="1" eb="3">
      <t>ホンカイ</t>
    </rPh>
    <rPh sb="4" eb="7">
      <t>ジュウギョウシャ</t>
    </rPh>
    <rPh sb="8" eb="9">
      <t>タイ</t>
    </rPh>
    <rPh sb="11" eb="13">
      <t>コジン</t>
    </rPh>
    <rPh sb="13" eb="15">
      <t>ジョウホウ</t>
    </rPh>
    <rPh sb="15" eb="17">
      <t>ホゴ</t>
    </rPh>
    <rPh sb="21" eb="23">
      <t>キョウイク</t>
    </rPh>
    <rPh sb="24" eb="27">
      <t>テイキテキ</t>
    </rPh>
    <rPh sb="28" eb="29">
      <t>オコナ</t>
    </rPh>
    <rPh sb="31" eb="33">
      <t>カイイン</t>
    </rPh>
    <rPh sb="33" eb="34">
      <t>オヨ</t>
    </rPh>
    <rPh sb="35" eb="37">
      <t>イッパン</t>
    </rPh>
    <rPh sb="37" eb="40">
      <t>ショウヒシャ</t>
    </rPh>
    <rPh sb="41" eb="42">
      <t>カタ</t>
    </rPh>
    <rPh sb="43" eb="45">
      <t>コジン</t>
    </rPh>
    <rPh sb="45" eb="47">
      <t>ジョウホウ</t>
    </rPh>
    <rPh sb="48" eb="50">
      <t>ゲンジュウ</t>
    </rPh>
    <rPh sb="51" eb="53">
      <t>カンリ</t>
    </rPh>
    <phoneticPr fontId="5"/>
  </si>
  <si>
    <t>個人情報処理の外部委託</t>
    <rPh sb="0" eb="2">
      <t>コジン</t>
    </rPh>
    <rPh sb="2" eb="4">
      <t>ジョウホウ</t>
    </rPh>
    <rPh sb="4" eb="6">
      <t>ショリ</t>
    </rPh>
    <rPh sb="7" eb="9">
      <t>ガイブ</t>
    </rPh>
    <rPh sb="9" eb="11">
      <t>イタク</t>
    </rPh>
    <phoneticPr fontId="5"/>
  </si>
  <si>
    <t>本会が利用目的を達成するため必要な範囲内で個人データを外部委託するときは、個人情報の安全管理に必要な契約を締結し、適切な管理・監督を行います。</t>
    <rPh sb="0" eb="2">
      <t>ホンカイ</t>
    </rPh>
    <rPh sb="3" eb="5">
      <t>リヨウ</t>
    </rPh>
    <rPh sb="5" eb="7">
      <t>モクテキ</t>
    </rPh>
    <rPh sb="8" eb="10">
      <t>タッセイ</t>
    </rPh>
    <rPh sb="14" eb="16">
      <t>ヒツヨウ</t>
    </rPh>
    <rPh sb="17" eb="20">
      <t>ハンイナイ</t>
    </rPh>
    <rPh sb="21" eb="23">
      <t>コジン</t>
    </rPh>
    <rPh sb="27" eb="29">
      <t>ガイブ</t>
    </rPh>
    <rPh sb="29" eb="31">
      <t>イタク</t>
    </rPh>
    <rPh sb="37" eb="39">
      <t>コジン</t>
    </rPh>
    <rPh sb="39" eb="41">
      <t>ジョウホウ</t>
    </rPh>
    <rPh sb="42" eb="44">
      <t>アンゼン</t>
    </rPh>
    <rPh sb="44" eb="46">
      <t>カンリ</t>
    </rPh>
    <rPh sb="47" eb="49">
      <t>ヒツヨウ</t>
    </rPh>
    <rPh sb="50" eb="52">
      <t>ケイヤク</t>
    </rPh>
    <rPh sb="53" eb="55">
      <t>テイケツ</t>
    </rPh>
    <phoneticPr fontId="5"/>
  </si>
  <si>
    <t>個人情報の開示請求及び訂正、利用停止の方法</t>
    <rPh sb="0" eb="2">
      <t>コジン</t>
    </rPh>
    <rPh sb="2" eb="4">
      <t>ジョウホウ</t>
    </rPh>
    <rPh sb="5" eb="7">
      <t>カイジ</t>
    </rPh>
    <rPh sb="7" eb="9">
      <t>セイキュウ</t>
    </rPh>
    <rPh sb="9" eb="10">
      <t>オヨ</t>
    </rPh>
    <rPh sb="11" eb="13">
      <t>テイセイ</t>
    </rPh>
    <rPh sb="14" eb="16">
      <t>リヨウ</t>
    </rPh>
    <rPh sb="16" eb="18">
      <t>テイシ</t>
    </rPh>
    <phoneticPr fontId="5"/>
  </si>
  <si>
    <t>本会は、会員又は一般消費者の方の申し出があれば、申し出人に関し登録されている個人情報を開示します。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0" eb="2">
      <t>ホンカイ</t>
    </rPh>
    <rPh sb="4" eb="6">
      <t>カイイン</t>
    </rPh>
    <rPh sb="6" eb="7">
      <t>マタ</t>
    </rPh>
    <rPh sb="8" eb="10">
      <t>イッパン</t>
    </rPh>
    <rPh sb="10" eb="13">
      <t>ショウヒシャ</t>
    </rPh>
    <rPh sb="14" eb="15">
      <t>カタ</t>
    </rPh>
    <rPh sb="16" eb="17">
      <t>モウ</t>
    </rPh>
    <rPh sb="18" eb="19">
      <t>デ</t>
    </rPh>
    <rPh sb="24" eb="25">
      <t>モウ</t>
    </rPh>
    <rPh sb="26" eb="27">
      <t>デ</t>
    </rPh>
    <rPh sb="27" eb="28">
      <t>ニン</t>
    </rPh>
    <rPh sb="29" eb="30">
      <t>カン</t>
    </rPh>
    <rPh sb="31" eb="33">
      <t>トウロク</t>
    </rPh>
    <rPh sb="38" eb="40">
      <t>コジン</t>
    </rPh>
    <rPh sb="40" eb="42">
      <t>ジョウホウ</t>
    </rPh>
    <rPh sb="43" eb="45">
      <t>カイジ</t>
    </rPh>
    <phoneticPr fontId="5"/>
  </si>
  <si>
    <t>苦情、訂正・利用停止等の申出先</t>
    <rPh sb="0" eb="2">
      <t>クジョウ</t>
    </rPh>
    <rPh sb="3" eb="5">
      <t>テイセイ</t>
    </rPh>
    <rPh sb="6" eb="8">
      <t>リヨウ</t>
    </rPh>
    <rPh sb="8" eb="10">
      <t>テイシ</t>
    </rPh>
    <rPh sb="10" eb="11">
      <t>トウ</t>
    </rPh>
    <rPh sb="12" eb="13">
      <t>モウ</t>
    </rPh>
    <rPh sb="13" eb="14">
      <t>デ</t>
    </rPh>
    <rPh sb="14" eb="15">
      <t>サキ</t>
    </rPh>
    <phoneticPr fontId="5"/>
  </si>
  <si>
    <t>①苦情・相談窓口　　　一般社団法人　全国不動産協会　事務局</t>
    <rPh sb="1" eb="3">
      <t>クジョウ</t>
    </rPh>
    <rPh sb="4" eb="6">
      <t>ソウダン</t>
    </rPh>
    <rPh sb="6" eb="8">
      <t>マドグチ</t>
    </rPh>
    <rPh sb="11" eb="13">
      <t>イッパン</t>
    </rPh>
    <rPh sb="13" eb="17">
      <t>シャダンホウジン</t>
    </rPh>
    <rPh sb="18" eb="20">
      <t>ゼンコク</t>
    </rPh>
    <rPh sb="20" eb="23">
      <t>フドウサン</t>
    </rPh>
    <rPh sb="23" eb="25">
      <t>キョウカイ</t>
    </rPh>
    <rPh sb="26" eb="29">
      <t>ジムキョク</t>
    </rPh>
    <phoneticPr fontId="5"/>
  </si>
  <si>
    <t>　　電　話　　０３－３２２２－３８０８</t>
    <rPh sb="2" eb="3">
      <t>デン</t>
    </rPh>
    <rPh sb="4" eb="5">
      <t>ハナシ</t>
    </rPh>
    <phoneticPr fontId="5"/>
  </si>
  <si>
    <t>　　ＦＡＸ　　０３－３２２２－３６４０</t>
    <phoneticPr fontId="5"/>
  </si>
  <si>
    <t>②方法は本会の定めによります。</t>
    <rPh sb="1" eb="3">
      <t>ホウホウ</t>
    </rPh>
    <rPh sb="4" eb="6">
      <t>ホンカイ</t>
    </rPh>
    <rPh sb="7" eb="8">
      <t>サダ</t>
    </rPh>
    <phoneticPr fontId="5"/>
  </si>
  <si>
    <t>個人情報の削除・消去</t>
    <rPh sb="0" eb="2">
      <t>コジン</t>
    </rPh>
    <rPh sb="2" eb="4">
      <t>ジョウホウ</t>
    </rPh>
    <rPh sb="5" eb="7">
      <t>サクジョ</t>
    </rPh>
    <rPh sb="8" eb="10">
      <t>ショウキョ</t>
    </rPh>
    <phoneticPr fontId="5"/>
  </si>
  <si>
    <t>本会の定める「文書取扱規程」に基づき、事前・事後の承諾を得ることなく、個人情報を安全かつ完全に削除・消去します。（ただし、電子データ化された会員情報については、厳重な安全管理のもと一定期間保存します。）</t>
    <rPh sb="0" eb="2">
      <t>ホンカイ</t>
    </rPh>
    <rPh sb="3" eb="4">
      <t>サダ</t>
    </rPh>
    <rPh sb="7" eb="9">
      <t>ブンショ</t>
    </rPh>
    <rPh sb="9" eb="11">
      <t>トリアツカ</t>
    </rPh>
    <rPh sb="11" eb="13">
      <t>キテイ</t>
    </rPh>
    <rPh sb="15" eb="16">
      <t>モト</t>
    </rPh>
    <rPh sb="19" eb="21">
      <t>ジゼン</t>
    </rPh>
    <rPh sb="22" eb="24">
      <t>ジゴ</t>
    </rPh>
    <rPh sb="25" eb="27">
      <t>ショウダク</t>
    </rPh>
    <rPh sb="28" eb="29">
      <t>エ</t>
    </rPh>
    <rPh sb="35" eb="37">
      <t>コジン</t>
    </rPh>
    <rPh sb="37" eb="39">
      <t>ジョウホウ</t>
    </rPh>
    <rPh sb="40" eb="42">
      <t>アンゼン</t>
    </rPh>
    <rPh sb="44" eb="46">
      <t>カンゼン</t>
    </rPh>
    <rPh sb="47" eb="49">
      <t>サクジョ</t>
    </rPh>
    <rPh sb="50" eb="52">
      <t>ショウキョ</t>
    </rPh>
    <rPh sb="61" eb="63">
      <t>デンシ</t>
    </rPh>
    <rPh sb="66" eb="67">
      <t>カ</t>
    </rPh>
    <rPh sb="70" eb="72">
      <t>カイイン</t>
    </rPh>
    <rPh sb="72" eb="74">
      <t>ジョウホウ</t>
    </rPh>
    <rPh sb="80" eb="82">
      <t>ゲンジュウ</t>
    </rPh>
    <rPh sb="83" eb="85">
      <t>アンゼン</t>
    </rPh>
    <rPh sb="85" eb="87">
      <t>カンリ</t>
    </rPh>
    <rPh sb="90" eb="92">
      <t>イッテイ</t>
    </rPh>
    <rPh sb="92" eb="94">
      <t>キカン</t>
    </rPh>
    <rPh sb="94" eb="96">
      <t>ホゾン</t>
    </rPh>
    <phoneticPr fontId="5"/>
  </si>
  <si>
    <t>することを誓約します。万一、当定めに反した場合､又は役員等の変更による再審査の結果、</t>
    <phoneticPr fontId="5"/>
  </si>
  <si>
    <t>会員として認められなかった場合は、退会又は除名等の処分を受けても異議を申しません。</t>
    <phoneticPr fontId="5"/>
  </si>
  <si>
    <t>　今般、貴協会に入会するにあたり、貴協会において定められた下記事項を確認し、遵守</t>
    <rPh sb="1" eb="3">
      <t>コンパン</t>
    </rPh>
    <rPh sb="4" eb="5">
      <t>タカシ</t>
    </rPh>
    <rPh sb="5" eb="7">
      <t>キョウカイ</t>
    </rPh>
    <rPh sb="8" eb="10">
      <t>ニュウカイ</t>
    </rPh>
    <rPh sb="17" eb="18">
      <t>タカシ</t>
    </rPh>
    <rPh sb="18" eb="20">
      <t>キョウカイ</t>
    </rPh>
    <rPh sb="24" eb="25">
      <t>サダ</t>
    </rPh>
    <rPh sb="29" eb="31">
      <t>カキ</t>
    </rPh>
    <rPh sb="31" eb="33">
      <t>ジコウ</t>
    </rPh>
    <rPh sb="34" eb="36">
      <t>カクニン</t>
    </rPh>
    <rPh sb="38" eb="40">
      <t>ジュンシュ</t>
    </rPh>
    <phoneticPr fontId="5"/>
  </si>
  <si>
    <t>（自署捺印）</t>
    <rPh sb="1" eb="5">
      <t>ジショナツイン</t>
    </rPh>
    <phoneticPr fontId="4"/>
  </si>
  <si>
    <t>12、入会前に宅地建物取引業に従事していた場合は、過去の業務に関して苦情等により紛争</t>
    <phoneticPr fontId="4"/>
  </si>
  <si>
    <t>1、 総本部定款、同施行規則及び県本部規約、規程に従うこと。</t>
    <phoneticPr fontId="5"/>
  </si>
  <si>
    <t>2、 会費を１年以上滞納した場合は、退会勧告に従うこと。</t>
    <phoneticPr fontId="5"/>
  </si>
  <si>
    <t>3、 宅地建物取引業法第６４条の６に定められた保証協会の研修に出席すること。</t>
    <phoneticPr fontId="5"/>
  </si>
  <si>
    <t>　　（勧告に従わない場合は除名手続きをとる｡）</t>
    <phoneticPr fontId="5"/>
  </si>
  <si>
    <t>5、 従たる事務所については、従たる事務所の所在する地方本部の規定に従うこと。</t>
    <phoneticPr fontId="5"/>
  </si>
  <si>
    <t>6、 取引の関係者に損害を与えたことがなく、また、与えないこと。</t>
    <phoneticPr fontId="4"/>
  </si>
  <si>
    <t>7、 取引の公正を害する行為をしたことがなく、また、しないこと。</t>
    <phoneticPr fontId="5"/>
  </si>
  <si>
    <t>8、 業務に関し法令に違反し、または宅地建物取引業者として不適当な行為を行ったことが</t>
    <phoneticPr fontId="5"/>
  </si>
  <si>
    <t xml:space="preserve">    なく、また、行わないこと。</t>
    <phoneticPr fontId="4"/>
  </si>
  <si>
    <t>10、入会申込書及び関係書類の内容が事実に反しないこと。</t>
    <phoneticPr fontId="4"/>
  </si>
  <si>
    <t>11、反社会的と認められる団体（暴カ団等）に所属または関係していないこと。</t>
    <phoneticPr fontId="4"/>
  </si>
  <si>
    <t>　　になったことがなく、また、将来そのおそれもないこと。</t>
    <phoneticPr fontId="4"/>
  </si>
  <si>
    <t>13、役員、従業員及び出資者に前各項に抵触する者がないこと。</t>
    <phoneticPr fontId="4"/>
  </si>
  <si>
    <r>
      <t xml:space="preserve">4、 </t>
    </r>
    <r>
      <rPr>
        <sz val="12"/>
        <color theme="1"/>
        <rFont val="ＭＳ 明朝"/>
        <family val="1"/>
        <charset val="128"/>
      </rPr>
      <t>従たる事務所を開設する場合は、審査のうえ、必要な担保物件の提供を求められた</t>
    </r>
    <phoneticPr fontId="5"/>
  </si>
  <si>
    <r>
      <t xml:space="preserve">    </t>
    </r>
    <r>
      <rPr>
        <sz val="12"/>
        <color theme="1"/>
        <rFont val="ＭＳ 明朝"/>
        <family val="1"/>
        <charset val="128"/>
      </rPr>
      <t>場合には、求めに応ずること。（入会時に担保提供した会員）</t>
    </r>
    <phoneticPr fontId="5"/>
  </si>
  <si>
    <t>9、 過去に本会を除名されたことがないこと、また、会員として不都合がなかったこと。</t>
    <phoneticPr fontId="4"/>
  </si>
  <si>
    <t>全日本不動産政治連盟　会長　殿</t>
    <rPh sb="0" eb="3">
      <t>ゼンニホン</t>
    </rPh>
    <rPh sb="3" eb="6">
      <t>フドウサン</t>
    </rPh>
    <rPh sb="6" eb="8">
      <t>セイジ</t>
    </rPh>
    <rPh sb="8" eb="10">
      <t>レンメイ</t>
    </rPh>
    <rPh sb="11" eb="13">
      <t>カイチョウ</t>
    </rPh>
    <rPh sb="14" eb="15">
      <t>ドノ</t>
    </rPh>
    <phoneticPr fontId="5"/>
  </si>
  <si>
    <t>　私は、この度、全日本不動産政治連盟の主旨に賛同し、入会致します。</t>
    <rPh sb="1" eb="2">
      <t>ワタクシ</t>
    </rPh>
    <rPh sb="6" eb="7">
      <t>タビ</t>
    </rPh>
    <rPh sb="8" eb="18">
      <t>ゼンニホンフドウサンセイジレンメイ</t>
    </rPh>
    <rPh sb="19" eb="21">
      <t>シュシ</t>
    </rPh>
    <rPh sb="22" eb="24">
      <t>サンドウ</t>
    </rPh>
    <rPh sb="26" eb="28">
      <t>ニュウカイ</t>
    </rPh>
    <rPh sb="28" eb="29">
      <t>イタ</t>
    </rPh>
    <phoneticPr fontId="5"/>
  </si>
  <si>
    <t>統一コード</t>
    <rPh sb="0" eb="2">
      <t>トウイツ</t>
    </rPh>
    <phoneticPr fontId="4"/>
  </si>
  <si>
    <t>本部確認日　</t>
    <rPh sb="0" eb="2">
      <t>ホンブ</t>
    </rPh>
    <rPh sb="2" eb="4">
      <t>カクニン</t>
    </rPh>
    <rPh sb="4" eb="5">
      <t>ビ</t>
    </rPh>
    <phoneticPr fontId="4"/>
  </si>
  <si>
    <t>男　・　女</t>
    <rPh sb="0" eb="1">
      <t>オトコ</t>
    </rPh>
    <rPh sb="4" eb="5">
      <t>オンナ</t>
    </rPh>
    <phoneticPr fontId="4"/>
  </si>
  <si>
    <t>（ふりがな）</t>
    <phoneticPr fontId="4"/>
  </si>
  <si>
    <t xml:space="preserve"> 氏　名</t>
    <rPh sb="1" eb="2">
      <t>シ</t>
    </rPh>
    <rPh sb="3" eb="4">
      <t>メイ</t>
    </rPh>
    <phoneticPr fontId="4"/>
  </si>
  <si>
    <t xml:space="preserve"> 性　別</t>
    <rPh sb="1" eb="2">
      <t>セイ</t>
    </rPh>
    <rPh sb="3" eb="4">
      <t>ベツ</t>
    </rPh>
    <phoneticPr fontId="4"/>
  </si>
  <si>
    <t>生年月日</t>
    <rPh sb="0" eb="2">
      <t>セイネン</t>
    </rPh>
    <rPh sb="2" eb="4">
      <t>ガッピ</t>
    </rPh>
    <phoneticPr fontId="4"/>
  </si>
  <si>
    <t>現住所</t>
    <rPh sb="0" eb="3">
      <t>ゲンジュウショ</t>
    </rPh>
    <phoneticPr fontId="4"/>
  </si>
  <si>
    <t>（自宅）</t>
    <rPh sb="1" eb="3">
      <t>ジタク</t>
    </rPh>
    <phoneticPr fontId="4"/>
  </si>
  <si>
    <t>　</t>
    <phoneticPr fontId="4"/>
  </si>
  <si>
    <t>電話：</t>
  </si>
  <si>
    <t>電話：</t>
    <rPh sb="0" eb="2">
      <t>デンワ</t>
    </rPh>
    <phoneticPr fontId="4"/>
  </si>
  <si>
    <t>◆地方本部記入欄</t>
    <phoneticPr fontId="4"/>
  </si>
  <si>
    <t xml:space="preserve"> 所属している会社名（ふりがな）</t>
    <rPh sb="1" eb="3">
      <t>ショゾク</t>
    </rPh>
    <rPh sb="7" eb="10">
      <t>カイシャメイ</t>
    </rPh>
    <phoneticPr fontId="4"/>
  </si>
  <si>
    <t xml:space="preserve"> 住　所</t>
    <phoneticPr fontId="4"/>
  </si>
  <si>
    <t>免許種別</t>
    <rPh sb="0" eb="2">
      <t>メンキョ</t>
    </rPh>
    <rPh sb="2" eb="4">
      <t>シュベツ</t>
    </rPh>
    <phoneticPr fontId="4"/>
  </si>
  <si>
    <t>免許番号</t>
    <rPh sb="0" eb="2">
      <t>メンキョ</t>
    </rPh>
    <rPh sb="2" eb="4">
      <t>バンゴウ</t>
    </rPh>
    <phoneticPr fontId="4"/>
  </si>
  <si>
    <t>本　部　名</t>
    <rPh sb="0" eb="1">
      <t>ホン</t>
    </rPh>
    <rPh sb="2" eb="3">
      <t>ブ</t>
    </rPh>
    <rPh sb="4" eb="5">
      <t>メイ</t>
    </rPh>
    <phoneticPr fontId="4"/>
  </si>
  <si>
    <t>支　部　名</t>
    <rPh sb="0" eb="1">
      <t>シ</t>
    </rPh>
    <rPh sb="2" eb="3">
      <t>ブ</t>
    </rPh>
    <rPh sb="4" eb="5">
      <t>メイ</t>
    </rPh>
    <phoneticPr fontId="4"/>
  </si>
  <si>
    <t>本　部　長</t>
    <rPh sb="0" eb="1">
      <t>ホン</t>
    </rPh>
    <rPh sb="2" eb="3">
      <t>ブ</t>
    </rPh>
    <rPh sb="4" eb="5">
      <t>チョウ</t>
    </rPh>
    <phoneticPr fontId="4"/>
  </si>
  <si>
    <t>　　　　　　　年　　　月　　　日</t>
    <rPh sb="7" eb="8">
      <t>ネン</t>
    </rPh>
    <rPh sb="11" eb="12">
      <t>ガツ</t>
    </rPh>
    <rPh sb="15" eb="16">
      <t>ニチ</t>
    </rPh>
    <phoneticPr fontId="4"/>
  </si>
  <si>
    <t>　入　会　申　込　書　　</t>
    <rPh sb="1" eb="2">
      <t>ニュウ</t>
    </rPh>
    <rPh sb="3" eb="4">
      <t>カイ</t>
    </rPh>
    <rPh sb="5" eb="6">
      <t>サル</t>
    </rPh>
    <rPh sb="7" eb="8">
      <t>コミ</t>
    </rPh>
    <rPh sb="9" eb="10">
      <t>ショ</t>
    </rPh>
    <phoneticPr fontId="5"/>
  </si>
  <si>
    <t>総 本 部 控</t>
    <rPh sb="0" eb="1">
      <t>ソウ</t>
    </rPh>
    <rPh sb="2" eb="3">
      <t>ホン</t>
    </rPh>
    <rPh sb="4" eb="5">
      <t>ブ</t>
    </rPh>
    <rPh sb="6" eb="7">
      <t>ヒカ</t>
    </rPh>
    <phoneticPr fontId="4"/>
  </si>
  <si>
    <t>地 方 本 部 控</t>
    <rPh sb="0" eb="1">
      <t>チ</t>
    </rPh>
    <rPh sb="2" eb="3">
      <t>カタ</t>
    </rPh>
    <rPh sb="4" eb="5">
      <t>ホン</t>
    </rPh>
    <rPh sb="6" eb="7">
      <t>ブ</t>
    </rPh>
    <rPh sb="8" eb="9">
      <t>ヒカ</t>
    </rPh>
    <phoneticPr fontId="4"/>
  </si>
  <si>
    <t xml:space="preserve"> 本 人 控</t>
    <rPh sb="1" eb="2">
      <t>ホン</t>
    </rPh>
    <rPh sb="3" eb="4">
      <t>ヒト</t>
    </rPh>
    <rPh sb="5" eb="6">
      <t>ヒカ</t>
    </rPh>
    <phoneticPr fontId="4"/>
  </si>
  <si>
    <t>　賛　助　会　員</t>
    <rPh sb="1" eb="2">
      <t>サン</t>
    </rPh>
    <rPh sb="3" eb="4">
      <t>スケ</t>
    </rPh>
    <rPh sb="5" eb="6">
      <t>カイ</t>
    </rPh>
    <rPh sb="7" eb="8">
      <t>イン</t>
    </rPh>
    <phoneticPr fontId="5"/>
  </si>
  <si>
    <t>（</t>
    <phoneticPr fontId="4"/>
  </si>
  <si>
    <t>）</t>
    <phoneticPr fontId="4"/>
  </si>
  <si>
    <t>注意事項</t>
    <rPh sb="0" eb="2">
      <t>チュウイ</t>
    </rPh>
    <rPh sb="2" eb="4">
      <t>ジコウ</t>
    </rPh>
    <phoneticPr fontId="4"/>
  </si>
  <si>
    <t>取引士個票（取引士証の表・裏）</t>
    <rPh sb="0" eb="2">
      <t>トリヒキ</t>
    </rPh>
    <rPh sb="2" eb="3">
      <t>シ</t>
    </rPh>
    <rPh sb="3" eb="5">
      <t>コヒョウ</t>
    </rPh>
    <rPh sb="6" eb="8">
      <t>トリヒキ</t>
    </rPh>
    <rPh sb="8" eb="9">
      <t>シ</t>
    </rPh>
    <rPh sb="9" eb="10">
      <t>ショウ</t>
    </rPh>
    <rPh sb="11" eb="12">
      <t>ヒョウ</t>
    </rPh>
    <rPh sb="13" eb="14">
      <t>ウラ</t>
    </rPh>
    <phoneticPr fontId="4"/>
  </si>
  <si>
    <t>専任取引士届</t>
    <rPh sb="0" eb="2">
      <t>センニン</t>
    </rPh>
    <rPh sb="2" eb="4">
      <t>トリヒキ</t>
    </rPh>
    <rPh sb="4" eb="5">
      <t>シ</t>
    </rPh>
    <rPh sb="5" eb="6">
      <t>トドケ</t>
    </rPh>
    <phoneticPr fontId="4"/>
  </si>
  <si>
    <t>専任取引士が２名以上の際に必要な書類です。免許申請時に利用した印鑑にて押印して下さい。</t>
    <rPh sb="0" eb="2">
      <t>センニン</t>
    </rPh>
    <rPh sb="2" eb="4">
      <t>トリヒキ</t>
    </rPh>
    <rPh sb="4" eb="5">
      <t>シ</t>
    </rPh>
    <rPh sb="7" eb="10">
      <t>メイイジョウ</t>
    </rPh>
    <rPh sb="11" eb="12">
      <t>サイ</t>
    </rPh>
    <rPh sb="13" eb="15">
      <t>ヒツヨウ</t>
    </rPh>
    <rPh sb="16" eb="18">
      <t>ショルイ</t>
    </rPh>
    <phoneticPr fontId="4"/>
  </si>
  <si>
    <t>更新者は更新申請書</t>
    <phoneticPr fontId="4"/>
  </si>
  <si>
    <t>供託書（1,000万円分）の写し</t>
    <rPh sb="0" eb="2">
      <t>キョウタク</t>
    </rPh>
    <rPh sb="2" eb="3">
      <t>ショ</t>
    </rPh>
    <rPh sb="14" eb="15">
      <t>ウツ</t>
    </rPh>
    <phoneticPr fontId="4"/>
  </si>
  <si>
    <t>【個人申請者】個人印鑑証明書</t>
    <rPh sb="1" eb="3">
      <t>コジン</t>
    </rPh>
    <rPh sb="3" eb="5">
      <t>シンセイ</t>
    </rPh>
    <rPh sb="5" eb="6">
      <t>シャ</t>
    </rPh>
    <rPh sb="7" eb="9">
      <t>コジン</t>
    </rPh>
    <rPh sb="9" eb="11">
      <t>インカン</t>
    </rPh>
    <rPh sb="11" eb="14">
      <t>ショウメイショ</t>
    </rPh>
    <phoneticPr fontId="4"/>
  </si>
  <si>
    <t>【法人申請者】</t>
    <phoneticPr fontId="4"/>
  </si>
  <si>
    <t>①法人　印鑑証明書</t>
    <rPh sb="1" eb="3">
      <t>ホウジン</t>
    </rPh>
    <rPh sb="4" eb="6">
      <t>インカン</t>
    </rPh>
    <rPh sb="6" eb="9">
      <t>ショウメイショ</t>
    </rPh>
    <phoneticPr fontId="4"/>
  </si>
  <si>
    <t>②連帯保証人（代表者）の印鑑証明書</t>
    <rPh sb="1" eb="3">
      <t>レンタイ</t>
    </rPh>
    <rPh sb="3" eb="6">
      <t>ホショウニン</t>
    </rPh>
    <rPh sb="7" eb="10">
      <t>ダイヒョウシャ</t>
    </rPh>
    <rPh sb="12" eb="14">
      <t>インカン</t>
    </rPh>
    <rPh sb="14" eb="17">
      <t>ショウメイショ</t>
    </rPh>
    <phoneticPr fontId="4"/>
  </si>
  <si>
    <t>③履歴事項全部証明書</t>
    <rPh sb="1" eb="3">
      <t>リレキ</t>
    </rPh>
    <rPh sb="3" eb="5">
      <t>ジコウ</t>
    </rPh>
    <rPh sb="5" eb="7">
      <t>ゼンブ</t>
    </rPh>
    <rPh sb="7" eb="10">
      <t>ショウメイショ</t>
    </rPh>
    <phoneticPr fontId="4"/>
  </si>
  <si>
    <t>公益社団法人 不動産保証協会　　　　　　　　　　個人情報の取扱いについて</t>
    <rPh sb="24" eb="26">
      <t>コジン</t>
    </rPh>
    <rPh sb="26" eb="28">
      <t>ジョウホウ</t>
    </rPh>
    <rPh sb="29" eb="31">
      <t>トリアツカ</t>
    </rPh>
    <phoneticPr fontId="4"/>
  </si>
  <si>
    <t>レインズ･ラビーネット　加入申込書</t>
    <phoneticPr fontId="4"/>
  </si>
  <si>
    <t>誓約書</t>
    <rPh sb="0" eb="3">
      <t>セイヤクショ</t>
    </rPh>
    <phoneticPr fontId="4"/>
  </si>
  <si>
    <t>一般社団法人全国不動産協会入会申込書</t>
    <phoneticPr fontId="4"/>
  </si>
  <si>
    <t>全日本不動産政治連盟入会申込書</t>
    <phoneticPr fontId="4"/>
  </si>
  <si>
    <t>◆</t>
    <phoneticPr fontId="4"/>
  </si>
  <si>
    <t>公益社団法人 全日本不動産協会　　　　　　個人情報の取扱いについて</t>
    <rPh sb="21" eb="23">
      <t>コジン</t>
    </rPh>
    <rPh sb="23" eb="25">
      <t>ジョウホウ</t>
    </rPh>
    <rPh sb="26" eb="28">
      <t>トリアツカ</t>
    </rPh>
    <phoneticPr fontId="4"/>
  </si>
  <si>
    <r>
      <t>※上記書類以外に</t>
    </r>
    <r>
      <rPr>
        <b/>
        <sz val="11"/>
        <color rgb="FFFF0000"/>
        <rFont val="メイリオ"/>
        <family val="3"/>
        <charset val="128"/>
      </rPr>
      <t>各地方本部にて必要となる書類</t>
    </r>
    <r>
      <rPr>
        <b/>
        <sz val="11"/>
        <color theme="1"/>
        <rFont val="メイリオ"/>
        <family val="3"/>
        <charset val="128"/>
      </rPr>
      <t>がある場合があります。</t>
    </r>
    <r>
      <rPr>
        <b/>
        <sz val="11"/>
        <color rgb="FFFF0000"/>
        <rFont val="メイリオ"/>
        <family val="3"/>
        <charset val="128"/>
      </rPr>
      <t>必ずお申込前に下記の地方本部にお問い合わせください。</t>
    </r>
    <r>
      <rPr>
        <b/>
        <sz val="11"/>
        <color theme="1"/>
        <rFont val="メイリオ"/>
        <family val="3"/>
        <charset val="128"/>
      </rPr>
      <t xml:space="preserve">
※</t>
    </r>
    <r>
      <rPr>
        <b/>
        <sz val="11"/>
        <color rgb="FFFF0000"/>
        <rFont val="メイリオ"/>
        <family val="3"/>
        <charset val="128"/>
      </rPr>
      <t>免許申請直後からお申込みいただけます</t>
    </r>
    <r>
      <rPr>
        <b/>
        <sz val="11"/>
        <color theme="1"/>
        <rFont val="メイリオ"/>
        <family val="3"/>
        <charset val="128"/>
      </rPr>
      <t>。
※</t>
    </r>
    <r>
      <rPr>
        <b/>
        <sz val="11"/>
        <color rgb="FFFF0000"/>
        <rFont val="メイリオ"/>
        <family val="3"/>
        <charset val="128"/>
      </rPr>
      <t>公的証明書は発行日から３ヶ月以内</t>
    </r>
    <r>
      <rPr>
        <b/>
        <sz val="11"/>
        <color theme="1"/>
        <rFont val="メイリオ"/>
        <family val="3"/>
        <charset val="128"/>
      </rPr>
      <t>のものをご提出下さい。
※日付・印鑑等の記入、押印漏れにご注意下さい。
※</t>
    </r>
    <r>
      <rPr>
        <b/>
        <sz val="11"/>
        <color rgb="FFFF0000"/>
        <rFont val="メイリオ"/>
        <family val="3"/>
        <charset val="128"/>
      </rPr>
      <t>従たる事務所がある場合</t>
    </r>
    <r>
      <rPr>
        <b/>
        <sz val="11"/>
        <color theme="1"/>
        <rFont val="メイリオ"/>
        <family val="3"/>
        <charset val="128"/>
      </rPr>
      <t>は、</t>
    </r>
    <r>
      <rPr>
        <b/>
        <sz val="11"/>
        <color rgb="FFFF0000"/>
        <rFont val="メイリオ"/>
        <family val="3"/>
        <charset val="128"/>
      </rPr>
      <t>別途書類が必要</t>
    </r>
    <r>
      <rPr>
        <b/>
        <sz val="11"/>
        <color theme="1"/>
        <rFont val="メイリオ"/>
        <family val="3"/>
        <charset val="128"/>
      </rPr>
      <t>になります。
※入会が承認されない場合は申込書類一式は返還致しますが、その理由はお知らせできませんので予めご了承下さい。</t>
    </r>
    <rPh sb="1" eb="3">
      <t>ジョウキ</t>
    </rPh>
    <rPh sb="3" eb="5">
      <t>ショルイ</t>
    </rPh>
    <rPh sb="5" eb="7">
      <t>イガイ</t>
    </rPh>
    <rPh sb="8" eb="11">
      <t>カクチホウ</t>
    </rPh>
    <rPh sb="11" eb="13">
      <t>ホンブ</t>
    </rPh>
    <rPh sb="15" eb="17">
      <t>ヒツヨウ</t>
    </rPh>
    <rPh sb="20" eb="22">
      <t>ショルイ</t>
    </rPh>
    <rPh sb="25" eb="27">
      <t>バアイ</t>
    </rPh>
    <rPh sb="33" eb="34">
      <t>カナラ</t>
    </rPh>
    <rPh sb="36" eb="38">
      <t>モウシコミ</t>
    </rPh>
    <rPh sb="38" eb="39">
      <t>マエ</t>
    </rPh>
    <rPh sb="40" eb="42">
      <t>カキ</t>
    </rPh>
    <rPh sb="43" eb="45">
      <t>チホウ</t>
    </rPh>
    <rPh sb="45" eb="47">
      <t>ホンブ</t>
    </rPh>
    <rPh sb="49" eb="50">
      <t>ト</t>
    </rPh>
    <rPh sb="51" eb="52">
      <t>ア</t>
    </rPh>
    <phoneticPr fontId="4"/>
  </si>
  <si>
    <t>理　事　長　　原嶋　和利</t>
    <rPh sb="0" eb="1">
      <t>リ</t>
    </rPh>
    <rPh sb="2" eb="3">
      <t>コト</t>
    </rPh>
    <rPh sb="4" eb="5">
      <t>チョウ</t>
    </rPh>
    <rPh sb="7" eb="9">
      <t>ハラシマ</t>
    </rPh>
    <rPh sb="10" eb="12">
      <t>カズトシ</t>
    </rPh>
    <phoneticPr fontId="5"/>
  </si>
  <si>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個人情報です。</t>
    <rPh sb="22" eb="24">
      <t>シリョウ</t>
    </rPh>
    <rPh sb="24" eb="26">
      <t>セイキュウ</t>
    </rPh>
    <rPh sb="26" eb="27">
      <t>シャ</t>
    </rPh>
    <rPh sb="28" eb="29">
      <t>フク</t>
    </rPh>
    <rPh sb="116" eb="117">
      <t>トウ</t>
    </rPh>
    <phoneticPr fontId="5"/>
  </si>
  <si>
    <t>①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主任者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指定流通機構及び「ラビーネット」並びに不動産ジャパンを利用できるよう、当該指定流通機構及びNTTコミュニケーションズ(iFAX取扱事業者)並びに不動産広告サイトの運営委託業者に、会員情報を提供します。</t>
    <rPh sb="66" eb="68">
      <t>ジョウホウ</t>
    </rPh>
    <rPh sb="316" eb="318">
      <t>トリアツカイ</t>
    </rPh>
    <rPh sb="318" eb="320">
      <t>ヨウコウ</t>
    </rPh>
    <phoneticPr fontId="5"/>
  </si>
  <si>
    <t>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①会員名簿の配布及び本会ホームページ上での会員名簿の公開による本会会員及びホームページ閲覧者。
②指定流通機構及び「ラビーネット」」並びに不動産ジャパンを利用できるよう、当該指定流通機構及びNTTコミュニケーションズ(iFAX取扱事業者)並びに不動産広告サイトの運営委託業者及び「ラビーネット」提携業者。
③入会希望事業者情報（商号、代表者氏名、所在地、電話番号、ファックス番号）を、他の同業者団体へ提供することがあります。
④一般消費者に対する無料相談において取得した個人情報を公益社団法人不動産保証協会へ提供することがあります。
⑤本会が会員にとって有用と思われる本会提携先の商品・サービス等を紹介するためのダイレクトメール等の案内を発送するため、本会提携先に会員情報を提供することがあります。</t>
    <rPh sb="253" eb="254">
      <t>オヨ</t>
    </rPh>
    <rPh sb="263" eb="265">
      <t>テイケイ</t>
    </rPh>
    <rPh sb="265" eb="267">
      <t>ギョウシャ</t>
    </rPh>
    <rPh sb="356" eb="358">
      <t>コウエキ</t>
    </rPh>
    <phoneticPr fontId="5"/>
  </si>
  <si>
    <t>　本会は、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東京都千代田区紀尾井町３－３０　全日会館４Ｆ
　　　公益社団法人　不動産保証協会</t>
    <rPh sb="5" eb="7">
      <t>コウエキ</t>
    </rPh>
    <rPh sb="222" eb="224">
      <t>コウエキ</t>
    </rPh>
    <phoneticPr fontId="5"/>
  </si>
  <si>
    <t>①苦情・相談窓口　総本部事務局
電　話　０３－３２６３－７０７７
ＦＡＸ　０３－３２３９－２１９８
②方法は本会の定めによります。</t>
    <phoneticPr fontId="5"/>
  </si>
  <si>
    <t>　本会の定める「文書管理規程」に基づき、事前・事後の承諾を得ることなく、個人情報を安全かつ完全に削除・消去します。（ただし、電子データ化された会員情報については、厳重な安全管理のもと一定期間保存します。）</t>
    <rPh sb="10" eb="12">
      <t>カンリ</t>
    </rPh>
    <phoneticPr fontId="5"/>
  </si>
  <si>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rPh sb="22" eb="24">
      <t>シリョウ</t>
    </rPh>
    <rPh sb="24" eb="27">
      <t>セイキュウシャ</t>
    </rPh>
    <rPh sb="28" eb="29">
      <t>フク</t>
    </rPh>
    <rPh sb="154" eb="155">
      <t>トウ</t>
    </rPh>
    <phoneticPr fontId="5"/>
  </si>
  <si>
    <t xml:space="preserve">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rPh sb="246" eb="248">
      <t>トリアツカイ</t>
    </rPh>
    <rPh sb="248" eb="250">
      <t>ヨウコウ</t>
    </rPh>
    <rPh sb="250" eb="251">
      <t>トウ</t>
    </rPh>
    <rPh sb="278" eb="280">
      <t>イカ</t>
    </rPh>
    <rPh sb="280" eb="282">
      <t>キサイ</t>
    </rPh>
    <rPh sb="285" eb="287">
      <t>コジン</t>
    </rPh>
    <rPh sb="287" eb="289">
      <t>ジョウホウ</t>
    </rPh>
    <rPh sb="290" eb="291">
      <t>ダイ</t>
    </rPh>
    <rPh sb="291" eb="293">
      <t>サンシャ</t>
    </rPh>
    <rPh sb="295" eb="297">
      <t>テイキョウ</t>
    </rPh>
    <phoneticPr fontId="5"/>
  </si>
  <si>
    <t>　本会の有する個人情報（会員の代表者氏名等の所要項目）は、本会の事業目的を達成するために以下の者に対して提供されます。なお、ご本人からの申出がありましたら、提供は停止します。
①会員名簿の配布及び本会ホームページ上での会員名簿の公開による本会会員及びホームページ閲覧者。
②入会希望事業者情報（商号、代表者名、所在地、電話番号、ファックス番号）を、他の同業者団体へ提供することがあります。
③苦情の解決業務及び弁済業務において取得した個人情報を公益社団法人全日本不動産協会へ提供することがあります。
④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rPh sb="222" eb="224">
      <t>コウエキ</t>
    </rPh>
    <phoneticPr fontId="5"/>
  </si>
  <si>
    <t>　本会は、公益社団法人全日本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の共同利用します。
　共同利用者
　　東京都千代田区紀尾井町３－３０　全日会館３Ｆ
　　公益社団法人　全日本不動産協会</t>
    <rPh sb="5" eb="7">
      <t>コウエキ</t>
    </rPh>
    <rPh sb="220" eb="222">
      <t>コウエキ</t>
    </rPh>
    <phoneticPr fontId="5"/>
  </si>
  <si>
    <t>①苦情・相談窓口　総本部事務局
　　電　話　０３－５２１６－７００４
　　ＦＡＸ　０３－３２３９－２１５９
②方法は本会の定めによります。</t>
    <phoneticPr fontId="5"/>
  </si>
  <si>
    <t>　本会の定める「文書管理規程」に基づき、事前・事後の承諾を得ることなく、個人情報を安全かつ完全に削除・消去します。（ただし、電子データ化された会員情報については、厳重な安全管理のもと一定期間保存します。）</t>
    <rPh sb="10" eb="12">
      <t>カンリ</t>
    </rPh>
    <rPh sb="12" eb="14">
      <t>キテイ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</si>
</sst>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411]ggge&quot;年&quot;m&quot;月&quot;d&quot;日&quot;;@"/>
    <numFmt numFmtId="178" formatCode="#"/>
  </numFmts>
  <fonts count="106">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3"/>
      <charset val="128"/>
    </font>
    <font>
      <sz val="12"/>
      <color rgb="FFFF0000"/>
      <name val="ＭＳ Ｐゴシック"/>
      <family val="3"/>
      <charset val="128"/>
    </font>
    <font>
      <sz val="11"/>
      <name val="ＭＳ Ｐゴシック"/>
      <family val="3"/>
      <charset val="128"/>
    </font>
    <font>
      <sz val="9"/>
      <name val="ＭＳ Ｐゴシック"/>
      <family val="3"/>
      <charset val="128"/>
    </font>
    <font>
      <sz val="11"/>
      <color theme="1"/>
      <name val="ＭＳ ゴシック"/>
      <family val="3"/>
      <charset val="128"/>
    </font>
    <font>
      <sz val="8"/>
      <color indexed="81"/>
      <name val="ＭＳ 明朝"/>
      <family val="1"/>
      <charset val="128"/>
    </font>
    <font>
      <sz val="10"/>
      <color indexed="81"/>
      <name val="ＭＳ 明朝"/>
      <family val="1"/>
      <charset val="128"/>
    </font>
    <font>
      <sz val="10"/>
      <color indexed="10"/>
      <name val="ＭＳ 明朝"/>
      <family val="1"/>
      <charset val="128"/>
    </font>
    <font>
      <sz val="11"/>
      <color theme="1"/>
      <name val="ＭＳ Ｐゴシック"/>
      <family val="3"/>
      <charset val="128"/>
      <scheme val="minor"/>
    </font>
    <font>
      <sz val="9"/>
      <color theme="1"/>
      <name val="ＭＳ Ｐゴシック"/>
      <family val="3"/>
      <charset val="128"/>
      <scheme val="minor"/>
    </font>
    <font>
      <sz val="12"/>
      <name val="ＭＳ 明朝"/>
      <family val="1"/>
      <charset val="128"/>
    </font>
    <font>
      <sz val="11"/>
      <name val="ＭＳ 明朝"/>
      <family val="1"/>
      <charset val="128"/>
    </font>
    <font>
      <b/>
      <sz val="14"/>
      <name val="ＭＳ 明朝"/>
      <family val="1"/>
      <charset val="128"/>
    </font>
    <font>
      <sz val="12"/>
      <color indexed="81"/>
      <name val="ＭＳ 明朝"/>
      <family val="1"/>
      <charset val="128"/>
    </font>
    <font>
      <sz val="12"/>
      <color indexed="10"/>
      <name val="ＭＳ 明朝"/>
      <family val="1"/>
      <charset val="128"/>
    </font>
    <font>
      <sz val="12"/>
      <name val="ＭＳ Ｐゴシック"/>
      <family val="3"/>
      <charset val="128"/>
    </font>
    <font>
      <sz val="22"/>
      <name val="ＭＳ 明朝"/>
      <family val="1"/>
      <charset val="128"/>
    </font>
    <font>
      <sz val="14"/>
      <name val="ＭＳ 明朝"/>
      <family val="1"/>
      <charset val="128"/>
    </font>
    <font>
      <sz val="11"/>
      <color indexed="17"/>
      <name val="ＭＳ Ｐゴシック"/>
      <family val="3"/>
      <charset val="128"/>
    </font>
    <font>
      <sz val="10"/>
      <name val="ＭＳ 明朝"/>
      <family val="1"/>
      <charset val="128"/>
    </font>
    <font>
      <sz val="2"/>
      <name val="ＭＳ 明朝"/>
      <family val="1"/>
      <charset val="128"/>
    </font>
    <font>
      <sz val="9"/>
      <name val="ＭＳ 明朝"/>
      <family val="1"/>
      <charset val="128"/>
    </font>
    <font>
      <sz val="11"/>
      <name val="ＭＳ ゴシック"/>
      <family val="3"/>
      <charset val="128"/>
    </font>
    <font>
      <sz val="10"/>
      <name val="ＭＳ ゴシック"/>
      <family val="3"/>
      <charset val="128"/>
    </font>
    <font>
      <sz val="8"/>
      <name val="ＭＳ 明朝"/>
      <family val="1"/>
      <charset val="128"/>
    </font>
    <font>
      <sz val="11"/>
      <name val="ＭＳ Ｐゴシック"/>
      <family val="3"/>
      <charset val="128"/>
      <scheme val="minor"/>
    </font>
    <font>
      <sz val="8"/>
      <color indexed="17"/>
      <name val="ＭＳ 明朝"/>
      <family val="1"/>
      <charset val="128"/>
    </font>
    <font>
      <b/>
      <sz val="18"/>
      <name val="ＭＳ 明朝"/>
      <family val="1"/>
      <charset val="128"/>
    </font>
    <font>
      <sz val="9"/>
      <name val="ＭＳ ゴシック"/>
      <family val="3"/>
      <charset val="128"/>
    </font>
    <font>
      <sz val="11"/>
      <name val="ＭＳ Ｐゴシック"/>
      <family val="2"/>
      <scheme val="minor"/>
    </font>
    <font>
      <b/>
      <sz val="14"/>
      <name val="ＭＳ Ｐゴシック"/>
      <family val="3"/>
      <charset val="128"/>
    </font>
    <font>
      <sz val="8"/>
      <name val="ＭＳ ゴシック"/>
      <family val="3"/>
      <charset val="128"/>
    </font>
    <font>
      <b/>
      <sz val="20"/>
      <name val="ＭＳ 明朝"/>
      <family val="1"/>
      <charset val="128"/>
    </font>
    <font>
      <sz val="20"/>
      <name val="ＭＳ Ｐゴシック"/>
      <family val="3"/>
      <charset val="128"/>
      <scheme val="minor"/>
    </font>
    <font>
      <sz val="6"/>
      <name val="ＭＳ 明朝"/>
      <family val="1"/>
      <charset val="128"/>
    </font>
    <font>
      <sz val="8"/>
      <name val="ＭＳ Ｐゴシック"/>
      <family val="3"/>
      <charset val="128"/>
      <scheme val="minor"/>
    </font>
    <font>
      <sz val="12"/>
      <name val="ＭＳ Ｐゴシック"/>
      <family val="3"/>
      <charset val="128"/>
      <scheme val="minor"/>
    </font>
    <font>
      <sz val="10"/>
      <color indexed="50"/>
      <name val="ＭＳ 明朝"/>
      <family val="1"/>
      <charset val="128"/>
    </font>
    <font>
      <b/>
      <sz val="22"/>
      <name val="ＭＳ 明朝"/>
      <family val="1"/>
      <charset val="128"/>
    </font>
    <font>
      <b/>
      <sz val="11"/>
      <name val="ＭＳ Ｐゴシック"/>
      <family val="3"/>
      <charset val="128"/>
      <scheme val="minor"/>
    </font>
    <font>
      <sz val="16"/>
      <color theme="1"/>
      <name val="ＤＦ特太ゴシック体"/>
      <family val="3"/>
      <charset val="128"/>
    </font>
    <font>
      <sz val="8"/>
      <color theme="1"/>
      <name val="ＭＳ Ｐゴシック"/>
      <family val="3"/>
      <charset val="128"/>
      <scheme val="minor"/>
    </font>
    <font>
      <u/>
      <sz val="8"/>
      <color theme="1"/>
      <name val="ＭＳ Ｐゴシック"/>
      <family val="3"/>
      <charset val="128"/>
      <scheme val="minor"/>
    </font>
    <font>
      <u/>
      <sz val="8"/>
      <color rgb="FFFF0000"/>
      <name val="ＭＳ Ｐゴシック"/>
      <family val="3"/>
      <charset val="128"/>
      <scheme val="minor"/>
    </font>
    <font>
      <u/>
      <sz val="18"/>
      <name val="HG創英角ｺﾞｼｯｸUB"/>
      <family val="3"/>
      <charset val="128"/>
    </font>
    <font>
      <u/>
      <sz val="18"/>
      <name val="ＭＳ Ｐゴシック"/>
      <family val="3"/>
      <charset val="128"/>
    </font>
    <font>
      <sz val="14"/>
      <name val="ＭＳ Ｐゴシック"/>
      <family val="3"/>
      <charset val="128"/>
    </font>
    <font>
      <sz val="11"/>
      <color theme="1"/>
      <name val="メイリオ"/>
      <family val="3"/>
      <charset val="128"/>
    </font>
    <font>
      <sz val="11"/>
      <color rgb="FFFF0000"/>
      <name val="メイリオ"/>
      <family val="3"/>
      <charset val="128"/>
    </font>
    <font>
      <sz val="16"/>
      <color theme="1"/>
      <name val="メイリオ"/>
      <family val="3"/>
      <charset val="128"/>
    </font>
    <font>
      <sz val="10.5"/>
      <color theme="1"/>
      <name val="メイリオ"/>
      <family val="3"/>
      <charset val="128"/>
    </font>
    <font>
      <sz val="10"/>
      <color theme="1"/>
      <name val="メイリオ"/>
      <family val="3"/>
      <charset val="128"/>
    </font>
    <font>
      <sz val="11"/>
      <color rgb="FFFF0000"/>
      <name val="ＭＳ Ｐゴシック"/>
      <family val="3"/>
      <charset val="128"/>
      <scheme val="minor"/>
    </font>
    <font>
      <sz val="9"/>
      <color indexed="8"/>
      <name val="ＭＳ Ｐゴシック"/>
      <family val="3"/>
      <charset val="128"/>
    </font>
    <font>
      <sz val="11"/>
      <color rgb="FFFF0000"/>
      <name val="ＭＳ Ｐゴシック"/>
      <family val="3"/>
      <charset val="128"/>
    </font>
    <font>
      <sz val="14"/>
      <color theme="1"/>
      <name val="ＭＳ 明朝"/>
      <family val="1"/>
      <charset val="128"/>
    </font>
    <font>
      <sz val="14"/>
      <color rgb="FFFF0000"/>
      <name val="ＭＳ Ｐゴシック"/>
      <family val="3"/>
      <charset val="128"/>
    </font>
    <font>
      <sz val="20"/>
      <name val="HG創英角ｺﾞｼｯｸUB"/>
      <family val="3"/>
      <charset val="128"/>
    </font>
    <font>
      <b/>
      <sz val="12"/>
      <name val="ＭＳ Ｐゴシック"/>
      <family val="3"/>
      <charset val="128"/>
      <scheme val="minor"/>
    </font>
    <font>
      <sz val="6"/>
      <name val="ＭＳ Ｐゴシック"/>
      <family val="2"/>
      <charset val="128"/>
      <scheme val="minor"/>
    </font>
    <font>
      <b/>
      <sz val="11"/>
      <color theme="1"/>
      <name val="ＭＳ Ｐゴシック"/>
      <family val="2"/>
      <scheme val="minor"/>
    </font>
    <font>
      <b/>
      <sz val="11"/>
      <color theme="1"/>
      <name val="ＭＳ Ｐゴシック"/>
      <family val="3"/>
      <charset val="128"/>
    </font>
    <font>
      <sz val="11"/>
      <color theme="1"/>
      <name val="ＭＳ Ｐゴシック"/>
      <family val="2"/>
      <scheme val="major"/>
    </font>
    <font>
      <sz val="11"/>
      <color theme="1"/>
      <name val="ＭＳ Ｐゴシック"/>
      <family val="3"/>
      <charset val="128"/>
      <scheme val="major"/>
    </font>
    <font>
      <sz val="20"/>
      <name val="ＭＳ 明朝"/>
      <family val="1"/>
      <charset val="128"/>
    </font>
    <font>
      <sz val="14"/>
      <color theme="1"/>
      <name val="ＭＳ ゴシック"/>
      <family val="3"/>
      <charset val="128"/>
    </font>
    <font>
      <u/>
      <sz val="20"/>
      <color theme="1"/>
      <name val="HGP創英角ｺﾞｼｯｸUB"/>
      <family val="3"/>
      <charset val="128"/>
    </font>
    <font>
      <sz val="12"/>
      <color theme="1"/>
      <name val="Times New Roman"/>
      <family val="1"/>
    </font>
    <font>
      <sz val="11"/>
      <color theme="1"/>
      <name val="Times New Roman"/>
      <family val="1"/>
    </font>
    <font>
      <b/>
      <sz val="16"/>
      <color theme="1"/>
      <name val="メイリオ"/>
      <family val="3"/>
      <charset val="128"/>
    </font>
    <font>
      <b/>
      <sz val="11"/>
      <color theme="1"/>
      <name val="メイリオ"/>
      <family val="3"/>
      <charset val="128"/>
    </font>
    <font>
      <b/>
      <sz val="11"/>
      <color theme="1"/>
      <name val="HGP創英角ｺﾞｼｯｸUB"/>
      <family val="3"/>
      <charset val="128"/>
    </font>
    <font>
      <b/>
      <u/>
      <sz val="12"/>
      <color indexed="8"/>
      <name val="メイリオ"/>
      <family val="3"/>
      <charset val="128"/>
    </font>
    <font>
      <sz val="10"/>
      <color indexed="8"/>
      <name val="メイリオ"/>
      <family val="3"/>
      <charset val="128"/>
    </font>
    <font>
      <sz val="11"/>
      <color indexed="9"/>
      <name val="メイリオ"/>
      <family val="3"/>
      <charset val="128"/>
    </font>
    <font>
      <sz val="8"/>
      <name val="ＭＳ Ｐゴシック"/>
      <family val="3"/>
      <charset val="128"/>
    </font>
    <font>
      <sz val="9"/>
      <color indexed="10"/>
      <name val="ＭＳ 明朝"/>
      <family val="1"/>
      <charset val="128"/>
    </font>
    <font>
      <sz val="10"/>
      <name val="ＭＳ Ｐゴシック"/>
      <family val="3"/>
      <charset val="128"/>
    </font>
    <font>
      <sz val="11"/>
      <color theme="1"/>
      <name val="ＭＳ 明朝"/>
      <family val="1"/>
      <charset val="128"/>
    </font>
    <font>
      <sz val="10"/>
      <color theme="1"/>
      <name val="ＭＳ 明朝"/>
      <family val="1"/>
      <charset val="128"/>
    </font>
    <font>
      <sz val="10"/>
      <color theme="1"/>
      <name val="ＭＳ Ｐゴシック"/>
      <family val="3"/>
      <charset val="128"/>
    </font>
    <font>
      <sz val="8"/>
      <color theme="1"/>
      <name val="ＭＳ 明朝"/>
      <family val="1"/>
      <charset val="128"/>
    </font>
    <font>
      <sz val="8"/>
      <color theme="1"/>
      <name val="ＭＳ ゴシック"/>
      <family val="3"/>
      <charset val="128"/>
    </font>
    <font>
      <sz val="10"/>
      <color theme="1"/>
      <name val="ＭＳ ゴシック"/>
      <family val="3"/>
      <charset val="128"/>
    </font>
    <font>
      <sz val="7"/>
      <color theme="1"/>
      <name val="ＭＳ 明朝"/>
      <family val="1"/>
      <charset val="128"/>
    </font>
    <font>
      <sz val="11"/>
      <color theme="1"/>
      <name val="ＭＳ Ｐゴシック"/>
      <family val="3"/>
      <charset val="128"/>
    </font>
    <font>
      <sz val="10"/>
      <color theme="1"/>
      <name val="平成明朝"/>
      <family val="1"/>
      <charset val="128"/>
    </font>
    <font>
      <sz val="9"/>
      <color theme="1"/>
      <name val="ＭＳ 明朝"/>
      <family val="1"/>
      <charset val="128"/>
    </font>
    <font>
      <sz val="9"/>
      <color theme="1"/>
      <name val="ＭＳ ゴシック"/>
      <family val="3"/>
      <charset val="128"/>
    </font>
    <font>
      <sz val="7"/>
      <name val="ＭＳ 明朝"/>
      <family val="1"/>
      <charset val="128"/>
    </font>
    <font>
      <u/>
      <sz val="9"/>
      <name val="ＭＳ 明朝"/>
      <family val="1"/>
      <charset val="128"/>
    </font>
    <font>
      <sz val="8"/>
      <color indexed="57"/>
      <name val="ＭＳ 明朝"/>
      <family val="1"/>
      <charset val="128"/>
    </font>
    <font>
      <b/>
      <sz val="8"/>
      <name val="ＭＳ 明朝"/>
      <family val="1"/>
      <charset val="128"/>
    </font>
    <font>
      <sz val="12"/>
      <color theme="1"/>
      <name val="ＭＳ 明朝"/>
      <family val="1"/>
      <charset val="128"/>
    </font>
    <font>
      <sz val="20"/>
      <color theme="1"/>
      <name val="ＭＳ 明朝"/>
      <family val="1"/>
      <charset val="128"/>
    </font>
    <font>
      <sz val="9"/>
      <color theme="1"/>
      <name val="メイリオ"/>
      <family val="3"/>
      <charset val="128"/>
    </font>
    <font>
      <sz val="6"/>
      <color theme="1"/>
      <name val="ＭＳ ゴシック"/>
      <family val="3"/>
      <charset val="128"/>
    </font>
    <font>
      <sz val="11"/>
      <color theme="1"/>
      <name val="ＭＳ Ｐゴシック"/>
      <family val="2"/>
      <scheme val="minor"/>
    </font>
    <font>
      <b/>
      <sz val="10"/>
      <color theme="1"/>
      <name val="メイリオ"/>
      <family val="3"/>
      <charset val="128"/>
    </font>
    <font>
      <b/>
      <sz val="9"/>
      <color theme="1"/>
      <name val="メイリオ"/>
      <family val="3"/>
      <charset val="128"/>
    </font>
    <font>
      <b/>
      <sz val="11"/>
      <color rgb="FFFF0000"/>
      <name val="メイリオ"/>
      <family val="3"/>
      <charset val="128"/>
    </font>
  </fonts>
  <fills count="10">
    <fill>
      <patternFill patternType="none"/>
    </fill>
    <fill>
      <patternFill patternType="gray125"/>
    </fill>
    <fill>
      <patternFill patternType="solid">
        <fgColor rgb="FF92D050"/>
        <bgColor indexed="64"/>
      </patternFill>
    </fill>
    <fill>
      <patternFill patternType="solid">
        <fgColor indexed="42"/>
      </patternFill>
    </fill>
    <fill>
      <patternFill patternType="solid">
        <fgColor rgb="FFFFFF00"/>
        <bgColor indexed="64"/>
      </patternFill>
    </fill>
    <fill>
      <patternFill patternType="solid">
        <fgColor theme="0" tint="-0.14999847407452621"/>
        <bgColor indexed="64"/>
      </patternFill>
    </fill>
    <fill>
      <patternFill patternType="solid">
        <fgColor theme="6" tint="0.39994506668294322"/>
        <bgColor indexed="64"/>
      </patternFill>
    </fill>
    <fill>
      <patternFill patternType="solid">
        <fgColor theme="6" tint="0.39997558519241921"/>
        <bgColor indexed="64"/>
      </patternFill>
    </fill>
    <fill>
      <patternFill patternType="solid">
        <fgColor rgb="FFFFC000"/>
        <bgColor indexed="64"/>
      </patternFill>
    </fill>
    <fill>
      <patternFill patternType="solid">
        <fgColor theme="0"/>
        <bgColor indexed="64"/>
      </patternFill>
    </fill>
  </fills>
  <borders count="18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style="medium">
        <color indexed="64"/>
      </left>
      <right/>
      <top/>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top style="hair">
        <color indexed="64"/>
      </top>
      <bottom/>
      <diagonal/>
    </border>
    <border>
      <left/>
      <right style="medium">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bottom/>
      <diagonal/>
    </border>
    <border>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23"/>
      </right>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tted">
        <color indexed="23"/>
      </top>
      <bottom/>
      <diagonal/>
    </border>
    <border>
      <left style="thin">
        <color indexed="23"/>
      </left>
      <right style="thin">
        <color indexed="23"/>
      </right>
      <top style="thin">
        <color indexed="23"/>
      </top>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thin">
        <color indexed="23"/>
      </left>
      <right/>
      <top/>
      <bottom style="thin">
        <color indexed="23"/>
      </bottom>
      <diagonal/>
    </border>
    <border>
      <left/>
      <right/>
      <top/>
      <bottom style="thin">
        <color indexed="23"/>
      </bottom>
      <diagonal/>
    </border>
    <border>
      <left/>
      <right style="thin">
        <color indexed="23"/>
      </right>
      <top/>
      <bottom style="thin">
        <color indexed="23"/>
      </bottom>
      <diagonal/>
    </border>
    <border>
      <left/>
      <right style="medium">
        <color indexed="23"/>
      </right>
      <top/>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bottom/>
      <diagonal/>
    </border>
    <border>
      <left style="thin">
        <color indexed="23"/>
      </left>
      <right/>
      <top/>
      <bottom/>
      <diagonal/>
    </border>
    <border>
      <left style="medium">
        <color indexed="23"/>
      </left>
      <right/>
      <top style="thin">
        <color indexed="23"/>
      </top>
      <bottom/>
      <diagonal/>
    </border>
    <border>
      <left/>
      <right style="medium">
        <color indexed="23"/>
      </right>
      <top style="thin">
        <color indexed="23"/>
      </top>
      <bottom/>
      <diagonal/>
    </border>
    <border>
      <left/>
      <right/>
      <top/>
      <bottom style="medium">
        <color indexed="23"/>
      </bottom>
      <diagonal/>
    </border>
    <border>
      <left/>
      <right style="medium">
        <color indexed="23"/>
      </right>
      <top/>
      <bottom style="medium">
        <color indexed="23"/>
      </bottom>
      <diagonal/>
    </border>
    <border>
      <left/>
      <right style="medium">
        <color indexed="23"/>
      </right>
      <top/>
      <bottom style="thin">
        <color indexed="23"/>
      </bottom>
      <diagonal/>
    </border>
    <border>
      <left style="medium">
        <color indexed="23"/>
      </left>
      <right style="medium">
        <color indexed="23"/>
      </right>
      <top/>
      <bottom style="thin">
        <color indexed="23"/>
      </bottom>
      <diagonal/>
    </border>
    <border>
      <left style="medium">
        <color indexed="23"/>
      </left>
      <right/>
      <top/>
      <bottom style="thin">
        <color indexed="23"/>
      </bottom>
      <diagonal/>
    </border>
    <border>
      <left/>
      <right/>
      <top style="double">
        <color indexed="23"/>
      </top>
      <bottom/>
      <diagonal/>
    </border>
    <border>
      <left/>
      <right/>
      <top/>
      <bottom style="double">
        <color indexed="23"/>
      </bottom>
      <diagonal/>
    </border>
    <border>
      <left style="medium">
        <color indexed="23"/>
      </left>
      <right/>
      <top/>
      <bottom style="medium">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style="thin">
        <color indexed="23"/>
      </left>
      <right style="thin">
        <color indexed="23"/>
      </right>
      <top style="thin">
        <color indexed="23"/>
      </top>
      <bottom style="thin">
        <color indexed="23"/>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style="mediumDashed">
        <color indexed="23"/>
      </left>
      <right/>
      <top/>
      <bottom/>
      <diagonal/>
    </border>
    <border>
      <left/>
      <right style="mediumDashed">
        <color indexed="23"/>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right style="thin">
        <color indexed="64"/>
      </right>
      <top style="medium">
        <color indexed="64"/>
      </top>
      <bottom/>
      <diagonal/>
    </border>
    <border>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dashed">
        <color indexed="64"/>
      </right>
      <top/>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ashDotDot">
        <color indexed="64"/>
      </left>
      <right/>
      <top style="thin">
        <color indexed="64"/>
      </top>
      <bottom/>
      <diagonal/>
    </border>
    <border>
      <left/>
      <right style="dashDotDot">
        <color indexed="64"/>
      </right>
      <top style="thin">
        <color indexed="64"/>
      </top>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
      <left style="thin">
        <color theme="0" tint="-0.499984740745262"/>
      </left>
      <right/>
      <top style="thin">
        <color indexed="23"/>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9">
    <xf numFmtId="0" fontId="0" fillId="0" borderId="0"/>
    <xf numFmtId="0" fontId="3" fillId="0" borderId="0">
      <alignment vertical="center"/>
    </xf>
    <xf numFmtId="0" fontId="7" fillId="0" borderId="0">
      <alignment vertical="center"/>
    </xf>
    <xf numFmtId="0" fontId="13" fillId="0" borderId="0">
      <alignment vertical="center"/>
    </xf>
    <xf numFmtId="0" fontId="7" fillId="0" borderId="0"/>
    <xf numFmtId="0" fontId="23" fillId="3" borderId="0" applyNumberFormat="0" applyBorder="0" applyAlignment="0" applyProtection="0">
      <alignment vertical="center"/>
    </xf>
    <xf numFmtId="0" fontId="23" fillId="3" borderId="0" applyNumberFormat="0" applyBorder="0" applyAlignment="0" applyProtection="0">
      <alignment vertical="center"/>
    </xf>
    <xf numFmtId="0" fontId="7" fillId="0" borderId="0"/>
    <xf numFmtId="38" fontId="102" fillId="0" borderId="0" applyFont="0" applyFill="0" applyBorder="0" applyAlignment="0" applyProtection="0">
      <alignment vertical="center"/>
    </xf>
  </cellStyleXfs>
  <cellXfs count="1361">
    <xf numFmtId="0" fontId="0" fillId="0" borderId="0" xfId="0"/>
    <xf numFmtId="0" fontId="3" fillId="0" borderId="0" xfId="1">
      <alignment vertical="center"/>
    </xf>
    <xf numFmtId="0" fontId="9" fillId="0" borderId="0" xfId="1" applyFont="1">
      <alignment vertical="center"/>
    </xf>
    <xf numFmtId="0" fontId="0" fillId="2" borderId="2" xfId="0" applyFill="1" applyBorder="1" applyAlignment="1" applyProtection="1">
      <alignment vertical="center" shrinkToFit="1"/>
      <protection locked="0"/>
    </xf>
    <xf numFmtId="0" fontId="0" fillId="2" borderId="1" xfId="0" applyFill="1" applyBorder="1" applyAlignment="1" applyProtection="1">
      <alignment vertical="center" shrinkToFit="1"/>
      <protection locked="0"/>
    </xf>
    <xf numFmtId="0" fontId="0" fillId="2" borderId="4" xfId="0" applyFill="1" applyBorder="1" applyAlignment="1" applyProtection="1">
      <alignment vertical="center" shrinkToFit="1"/>
      <protection locked="0"/>
    </xf>
    <xf numFmtId="0" fontId="22" fillId="0" borderId="0" xfId="2" applyFont="1">
      <alignment vertical="center"/>
    </xf>
    <xf numFmtId="0" fontId="16" fillId="0" borderId="0" xfId="2" applyFont="1">
      <alignment vertical="center"/>
    </xf>
    <xf numFmtId="0" fontId="24" fillId="0" borderId="0" xfId="2" applyFont="1">
      <alignment vertical="center"/>
    </xf>
    <xf numFmtId="0" fontId="29" fillId="0" borderId="0" xfId="2" applyFont="1">
      <alignment vertical="center"/>
    </xf>
    <xf numFmtId="0" fontId="26" fillId="0" borderId="16" xfId="0" applyFont="1" applyBorder="1" applyAlignment="1">
      <alignment horizontal="center" vertical="center"/>
    </xf>
    <xf numFmtId="0" fontId="29" fillId="0" borderId="65" xfId="0" applyFont="1" applyBorder="1" applyAlignment="1">
      <alignment vertical="center" shrinkToFit="1"/>
    </xf>
    <xf numFmtId="0" fontId="26" fillId="0" borderId="0" xfId="0" applyFont="1" applyAlignment="1">
      <alignment horizontal="center" vertical="center"/>
    </xf>
    <xf numFmtId="0" fontId="26" fillId="0" borderId="0" xfId="0" applyFont="1" applyAlignment="1">
      <alignment vertical="center"/>
    </xf>
    <xf numFmtId="49" fontId="0" fillId="2" borderId="5" xfId="0" applyNumberFormat="1" applyFill="1" applyBorder="1" applyAlignment="1" applyProtection="1">
      <alignment horizontal="center" vertical="center" shrinkToFit="1"/>
      <protection locked="0"/>
    </xf>
    <xf numFmtId="0" fontId="0" fillId="2" borderId="12" xfId="0" applyFill="1" applyBorder="1" applyAlignment="1" applyProtection="1">
      <alignment vertical="center" shrinkToFit="1"/>
      <protection locked="0"/>
    </xf>
    <xf numFmtId="0" fontId="0" fillId="2" borderId="13" xfId="0" applyFill="1" applyBorder="1" applyAlignment="1" applyProtection="1">
      <alignment vertical="center" shrinkToFit="1"/>
      <protection locked="0"/>
    </xf>
    <xf numFmtId="49" fontId="0" fillId="2" borderId="7" xfId="0" applyNumberFormat="1" applyFill="1" applyBorder="1" applyAlignment="1" applyProtection="1">
      <alignment horizontal="center" vertical="center" shrinkToFit="1"/>
      <protection locked="0"/>
    </xf>
    <xf numFmtId="0" fontId="0" fillId="2" borderId="3" xfId="0" applyFill="1" applyBorder="1" applyAlignment="1" applyProtection="1">
      <alignment vertical="center" shrinkToFit="1"/>
      <protection locked="0"/>
    </xf>
    <xf numFmtId="0" fontId="2" fillId="0" borderId="0" xfId="1" applyFont="1">
      <alignment vertical="center"/>
    </xf>
    <xf numFmtId="0" fontId="16" fillId="0" borderId="0" xfId="3" applyFont="1">
      <alignment vertical="center"/>
    </xf>
    <xf numFmtId="0" fontId="27" fillId="0" borderId="0" xfId="3" applyFont="1">
      <alignment vertical="center"/>
    </xf>
    <xf numFmtId="0" fontId="16" fillId="0" borderId="0" xfId="3" applyFont="1" applyAlignment="1">
      <alignment vertical="center" shrinkToFit="1"/>
    </xf>
    <xf numFmtId="0" fontId="30" fillId="0" borderId="0" xfId="3" applyFont="1" applyAlignment="1">
      <alignment vertical="center" shrinkToFit="1"/>
    </xf>
    <xf numFmtId="0" fontId="26" fillId="0" borderId="0" xfId="3" applyFont="1">
      <alignment vertical="center"/>
    </xf>
    <xf numFmtId="0" fontId="15" fillId="0" borderId="0" xfId="3" applyFont="1" applyAlignment="1">
      <alignment vertical="center" shrinkToFit="1"/>
    </xf>
    <xf numFmtId="0" fontId="41" fillId="0" borderId="0" xfId="3" applyFont="1" applyAlignment="1">
      <alignment vertical="center" shrinkToFit="1"/>
    </xf>
    <xf numFmtId="0" fontId="44" fillId="0" borderId="0" xfId="3" applyFont="1" applyAlignment="1">
      <alignment vertical="center" shrinkToFit="1"/>
    </xf>
    <xf numFmtId="0" fontId="16" fillId="0" borderId="26" xfId="0" applyFont="1" applyBorder="1" applyAlignment="1">
      <alignment vertical="center"/>
    </xf>
    <xf numFmtId="0" fontId="0" fillId="0" borderId="0" xfId="0" applyAlignment="1">
      <alignment vertical="center"/>
    </xf>
    <xf numFmtId="0" fontId="7" fillId="0" borderId="0" xfId="7" applyAlignment="1">
      <alignment vertical="center"/>
    </xf>
    <xf numFmtId="0" fontId="50" fillId="0" borderId="0" xfId="7" applyFont="1" applyAlignment="1">
      <alignment horizontal="center" vertical="center"/>
    </xf>
    <xf numFmtId="0" fontId="7" fillId="0" borderId="131" xfId="7" applyBorder="1" applyAlignment="1">
      <alignment vertical="center"/>
    </xf>
    <xf numFmtId="0" fontId="7" fillId="0" borderId="135" xfId="7" applyBorder="1" applyAlignment="1">
      <alignment vertical="center"/>
    </xf>
    <xf numFmtId="0" fontId="52" fillId="0" borderId="0" xfId="3" applyFont="1">
      <alignment vertical="center"/>
    </xf>
    <xf numFmtId="0" fontId="52" fillId="0" borderId="0" xfId="3" applyFont="1" applyAlignment="1">
      <alignment vertical="top"/>
    </xf>
    <xf numFmtId="0" fontId="55" fillId="0" borderId="0" xfId="3" applyFont="1">
      <alignment vertical="center"/>
    </xf>
    <xf numFmtId="0" fontId="52" fillId="0" borderId="10" xfId="3" applyFont="1" applyBorder="1" applyAlignment="1">
      <alignment horizontal="center" vertical="center"/>
    </xf>
    <xf numFmtId="0" fontId="52" fillId="0" borderId="10" xfId="3" applyFont="1" applyBorder="1">
      <alignment vertical="center"/>
    </xf>
    <xf numFmtId="0" fontId="52" fillId="0" borderId="139" xfId="3" applyFont="1" applyBorder="1">
      <alignment vertical="center"/>
    </xf>
    <xf numFmtId="0" fontId="52" fillId="0" borderId="140" xfId="3" applyFont="1" applyBorder="1">
      <alignment vertical="center"/>
    </xf>
    <xf numFmtId="0" fontId="52" fillId="0" borderId="141" xfId="3" applyFont="1" applyBorder="1" applyAlignment="1">
      <alignment vertical="top"/>
    </xf>
    <xf numFmtId="0" fontId="13" fillId="0" borderId="144" xfId="3" applyBorder="1">
      <alignment vertical="center"/>
    </xf>
    <xf numFmtId="0" fontId="56" fillId="0" borderId="0" xfId="3" applyFont="1" applyAlignment="1">
      <alignment vertical="center" wrapText="1"/>
    </xf>
    <xf numFmtId="0" fontId="13" fillId="0" borderId="145" xfId="3" applyBorder="1" applyAlignment="1">
      <alignment vertical="center" wrapText="1"/>
    </xf>
    <xf numFmtId="0" fontId="52" fillId="0" borderId="146" xfId="3" applyFont="1" applyBorder="1">
      <alignment vertical="center"/>
    </xf>
    <xf numFmtId="0" fontId="52" fillId="0" borderId="147" xfId="3" applyFont="1" applyBorder="1">
      <alignment vertical="center"/>
    </xf>
    <xf numFmtId="0" fontId="52" fillId="0" borderId="148" xfId="3" applyFont="1" applyBorder="1">
      <alignment vertical="center"/>
    </xf>
    <xf numFmtId="0" fontId="8" fillId="0" borderId="0" xfId="0" applyFont="1" applyAlignment="1">
      <alignment horizontal="center" vertical="center"/>
    </xf>
    <xf numFmtId="0" fontId="8" fillId="0" borderId="0" xfId="0" applyFont="1" applyAlignment="1">
      <alignment horizontal="center" vertical="center" shrinkToFit="1"/>
    </xf>
    <xf numFmtId="0" fontId="58" fillId="0" borderId="0" xfId="0" applyFont="1" applyAlignment="1">
      <alignment horizontal="center" vertical="center" shrinkToFit="1"/>
    </xf>
    <xf numFmtId="0" fontId="0" fillId="0" borderId="150" xfId="0" applyBorder="1" applyAlignment="1">
      <alignment vertical="center"/>
    </xf>
    <xf numFmtId="0" fontId="0" fillId="0" borderId="152" xfId="0" applyBorder="1" applyAlignment="1">
      <alignment vertical="center"/>
    </xf>
    <xf numFmtId="0" fontId="0" fillId="0" borderId="153" xfId="0" applyBorder="1" applyAlignment="1">
      <alignment vertical="center"/>
    </xf>
    <xf numFmtId="0" fontId="0" fillId="0" borderId="149" xfId="0" applyBorder="1"/>
    <xf numFmtId="0" fontId="0" fillId="0" borderId="151" xfId="0" applyBorder="1"/>
    <xf numFmtId="0" fontId="0" fillId="0" borderId="152" xfId="0" applyBorder="1"/>
    <xf numFmtId="0" fontId="8" fillId="5" borderId="0" xfId="0" applyFont="1" applyFill="1" applyAlignment="1">
      <alignment horizontal="center" vertical="center"/>
    </xf>
    <xf numFmtId="0" fontId="45" fillId="0" borderId="0" xfId="0" applyFont="1" applyAlignment="1">
      <alignment horizontal="center" vertical="center"/>
    </xf>
    <xf numFmtId="0" fontId="0" fillId="0" borderId="4" xfId="0" applyBorder="1" applyAlignment="1">
      <alignment horizontal="center" vertical="center"/>
    </xf>
    <xf numFmtId="0" fontId="0" fillId="0" borderId="4" xfId="0" applyBorder="1" applyAlignment="1">
      <alignment vertical="center"/>
    </xf>
    <xf numFmtId="0" fontId="0" fillId="0" borderId="163" xfId="0" applyBorder="1" applyAlignment="1">
      <alignment vertical="center"/>
    </xf>
    <xf numFmtId="0" fontId="0" fillId="0" borderId="3" xfId="0" applyBorder="1" applyAlignment="1">
      <alignment vertical="center" shrinkToFit="1"/>
    </xf>
    <xf numFmtId="49" fontId="0" fillId="2" borderId="4" xfId="0" applyNumberFormat="1" applyFill="1" applyBorder="1" applyAlignment="1" applyProtection="1">
      <alignment horizontal="center" vertical="center" shrinkToFit="1"/>
      <protection locked="0"/>
    </xf>
    <xf numFmtId="0" fontId="0" fillId="0" borderId="0" xfId="0" applyAlignment="1">
      <alignment vertical="center" shrinkToFit="1"/>
    </xf>
    <xf numFmtId="0" fontId="6" fillId="0" borderId="0" xfId="0" applyFont="1" applyAlignment="1">
      <alignment horizontal="left" vertical="center" wrapText="1" shrinkToFit="1"/>
    </xf>
    <xf numFmtId="0" fontId="7" fillId="0" borderId="0" xfId="0" applyFont="1" applyAlignment="1">
      <alignment horizontal="center" vertical="center" shrinkToFit="1"/>
    </xf>
    <xf numFmtId="0" fontId="20" fillId="0" borderId="4" xfId="0" applyFont="1" applyBorder="1" applyAlignment="1">
      <alignment horizontal="left" vertical="center" shrinkToFit="1"/>
    </xf>
    <xf numFmtId="0" fontId="7" fillId="0" borderId="4" xfId="0" applyFont="1" applyBorder="1" applyAlignment="1">
      <alignment horizontal="center" vertical="center" shrinkToFit="1"/>
    </xf>
    <xf numFmtId="0" fontId="0" fillId="0" borderId="4" xfId="0" applyBorder="1" applyAlignment="1">
      <alignment vertical="center" shrinkToFit="1"/>
    </xf>
    <xf numFmtId="0" fontId="0" fillId="0" borderId="0" xfId="0" applyAlignment="1">
      <alignment horizontal="center" vertical="center" shrinkToFit="1"/>
    </xf>
    <xf numFmtId="0" fontId="0" fillId="0" borderId="4" xfId="0" applyBorder="1" applyAlignment="1">
      <alignment horizontal="center" vertical="center" shrinkToFit="1"/>
    </xf>
    <xf numFmtId="49" fontId="0" fillId="0" borderId="4" xfId="0" applyNumberFormat="1" applyBorder="1" applyAlignment="1">
      <alignment horizontal="center" vertical="center" shrinkToFit="1"/>
    </xf>
    <xf numFmtId="0" fontId="0" fillId="0" borderId="2" xfId="0" applyBorder="1" applyAlignment="1">
      <alignment horizontal="center" vertical="center" shrinkToFit="1"/>
    </xf>
    <xf numFmtId="0" fontId="0" fillId="0" borderId="4" xfId="0" applyBorder="1" applyAlignment="1">
      <alignment horizontal="right" vertical="center" shrinkToFit="1"/>
    </xf>
    <xf numFmtId="0" fontId="0" fillId="0" borderId="5" xfId="0" applyBorder="1" applyAlignment="1">
      <alignment vertical="center" shrinkToFit="1"/>
    </xf>
    <xf numFmtId="0" fontId="0" fillId="0" borderId="5" xfId="0" applyBorder="1" applyAlignment="1">
      <alignment horizontal="right" vertical="center" shrinkToFit="1"/>
    </xf>
    <xf numFmtId="0" fontId="0" fillId="0" borderId="7" xfId="0" applyBorder="1" applyAlignment="1">
      <alignment vertical="center" shrinkToFit="1"/>
    </xf>
    <xf numFmtId="0" fontId="0" fillId="0" borderId="2" xfId="0" applyBorder="1" applyAlignment="1">
      <alignment vertical="center" shrinkToFit="1"/>
    </xf>
    <xf numFmtId="0" fontId="34" fillId="0" borderId="2" xfId="0" applyFont="1" applyBorder="1" applyAlignment="1">
      <alignment vertical="center" shrinkToFit="1"/>
    </xf>
    <xf numFmtId="0" fontId="0" fillId="0" borderId="4" xfId="0" applyBorder="1" applyAlignment="1">
      <alignment horizontal="left" vertical="center" shrinkToFit="1"/>
    </xf>
    <xf numFmtId="49" fontId="0" fillId="0" borderId="2" xfId="0" applyNumberFormat="1" applyBorder="1" applyAlignment="1">
      <alignment horizontal="center" vertical="center" shrinkToFit="1"/>
    </xf>
    <xf numFmtId="0" fontId="0" fillId="0" borderId="13" xfId="0" applyBorder="1" applyAlignment="1">
      <alignment vertical="center" shrinkToFit="1"/>
    </xf>
    <xf numFmtId="0" fontId="34" fillId="0" borderId="10" xfId="0" applyFont="1" applyBorder="1" applyAlignment="1">
      <alignment vertical="center" shrinkToFit="1"/>
    </xf>
    <xf numFmtId="49" fontId="0" fillId="0" borderId="0" xfId="0" applyNumberFormat="1" applyAlignment="1">
      <alignment horizontal="center" vertical="center" shrinkToFit="1"/>
    </xf>
    <xf numFmtId="0" fontId="0" fillId="0" borderId="7" xfId="0" applyBorder="1" applyAlignment="1">
      <alignment horizontal="right" vertical="center" shrinkToFit="1"/>
    </xf>
    <xf numFmtId="0" fontId="0" fillId="0" borderId="8" xfId="0" applyBorder="1" applyAlignment="1">
      <alignment vertical="center" shrinkToFit="1"/>
    </xf>
    <xf numFmtId="0" fontId="13" fillId="0" borderId="2" xfId="0" applyFont="1" applyBorder="1" applyAlignment="1">
      <alignment horizontal="center" vertical="center" shrinkToFit="1"/>
    </xf>
    <xf numFmtId="0" fontId="14" fillId="0" borderId="3" xfId="0" applyFont="1" applyBorder="1" applyAlignment="1">
      <alignment vertical="center" shrinkToFit="1"/>
    </xf>
    <xf numFmtId="0" fontId="0" fillId="0" borderId="1" xfId="0" applyBorder="1" applyAlignment="1">
      <alignment vertical="center" shrinkToFit="1"/>
    </xf>
    <xf numFmtId="0" fontId="0" fillId="0" borderId="2" xfId="0" applyBorder="1" applyAlignment="1">
      <alignment horizontal="left" vertical="center" shrinkToFit="1"/>
    </xf>
    <xf numFmtId="0" fontId="0" fillId="0" borderId="10" xfId="0" applyBorder="1" applyAlignment="1">
      <alignment horizontal="left" vertical="center" shrinkToFit="1"/>
    </xf>
    <xf numFmtId="0" fontId="0" fillId="0" borderId="10" xfId="0" applyBorder="1" applyAlignment="1">
      <alignment vertical="center" shrinkToFit="1"/>
    </xf>
    <xf numFmtId="0" fontId="0" fillId="0" borderId="12" xfId="0" applyBorder="1" applyAlignment="1">
      <alignment vertical="center" shrinkToFit="1"/>
    </xf>
    <xf numFmtId="49" fontId="0" fillId="0" borderId="13" xfId="0" applyNumberFormat="1" applyBorder="1" applyAlignment="1">
      <alignment horizontal="center" vertical="center" shrinkToFit="1"/>
    </xf>
    <xf numFmtId="0" fontId="60" fillId="0" borderId="0" xfId="2" applyFont="1">
      <alignment vertical="center"/>
    </xf>
    <xf numFmtId="0" fontId="60" fillId="0" borderId="0" xfId="2" applyFont="1" applyAlignment="1">
      <alignment horizontal="right" vertical="center"/>
    </xf>
    <xf numFmtId="0" fontId="59" fillId="0" borderId="0" xfId="0" applyFont="1" applyAlignment="1">
      <alignment horizontal="left" vertical="center" wrapText="1" shrinkToFit="1"/>
    </xf>
    <xf numFmtId="0" fontId="16" fillId="0" borderId="0" xfId="0" applyFont="1" applyAlignment="1">
      <alignment vertical="center" shrinkToFit="1"/>
    </xf>
    <xf numFmtId="0" fontId="16" fillId="0" borderId="0" xfId="0" applyFont="1" applyAlignment="1">
      <alignment vertical="center"/>
    </xf>
    <xf numFmtId="0" fontId="29" fillId="0" borderId="0" xfId="0" applyFont="1" applyAlignment="1">
      <alignment horizontal="center" vertical="center" shrinkToFit="1"/>
    </xf>
    <xf numFmtId="0" fontId="16" fillId="0" borderId="0" xfId="2" applyFont="1" applyAlignment="1">
      <alignment horizontal="distributed" vertical="center"/>
    </xf>
    <xf numFmtId="0" fontId="51" fillId="0" borderId="0" xfId="7" applyFont="1" applyAlignment="1">
      <alignment horizontal="center" vertical="center"/>
    </xf>
    <xf numFmtId="0" fontId="30" fillId="0" borderId="32" xfId="3" applyFont="1" applyBorder="1" applyAlignment="1">
      <alignment vertical="center" shrinkToFit="1"/>
    </xf>
    <xf numFmtId="0" fontId="16" fillId="0" borderId="16" xfId="3" applyFont="1" applyBorder="1" applyAlignment="1">
      <alignment horizontal="center" vertical="center" shrinkToFit="1"/>
    </xf>
    <xf numFmtId="0" fontId="30" fillId="0" borderId="0" xfId="3" applyFont="1" applyAlignment="1">
      <alignment horizontal="center" vertical="center" shrinkToFit="1"/>
    </xf>
    <xf numFmtId="0" fontId="16" fillId="0" borderId="47" xfId="3" applyFont="1" applyBorder="1" applyAlignment="1">
      <alignment horizontal="center" vertical="center" shrinkToFit="1"/>
    </xf>
    <xf numFmtId="0" fontId="16" fillId="0" borderId="0" xfId="3" applyFont="1" applyAlignment="1">
      <alignment horizontal="center" vertical="center"/>
    </xf>
    <xf numFmtId="0" fontId="0" fillId="0" borderId="9" xfId="0" applyBorder="1" applyAlignment="1">
      <alignment vertical="center" shrinkToFit="1"/>
    </xf>
    <xf numFmtId="0" fontId="0" fillId="0" borderId="53" xfId="0" applyBorder="1" applyAlignment="1">
      <alignment horizontal="right" vertical="center" shrinkToFit="1"/>
    </xf>
    <xf numFmtId="0" fontId="0" fillId="0" borderId="62" xfId="0" applyBorder="1" applyAlignment="1">
      <alignment vertical="center" shrinkToFit="1"/>
    </xf>
    <xf numFmtId="0" fontId="1" fillId="0" borderId="0" xfId="1" applyFont="1">
      <alignment vertical="center"/>
    </xf>
    <xf numFmtId="0" fontId="65" fillId="0" borderId="0" xfId="0" applyFont="1" applyAlignment="1">
      <alignment horizontal="center"/>
    </xf>
    <xf numFmtId="0" fontId="66" fillId="0" borderId="0" xfId="0" applyFont="1" applyAlignment="1">
      <alignment horizontal="center" vertical="center"/>
    </xf>
    <xf numFmtId="0" fontId="67" fillId="0" borderId="0" xfId="0" applyFont="1"/>
    <xf numFmtId="0" fontId="16" fillId="0" borderId="0" xfId="2" applyFont="1">
      <alignment vertical="center"/>
    </xf>
    <xf numFmtId="0" fontId="29" fillId="0" borderId="0" xfId="2" applyFont="1" applyAlignment="1">
      <alignment horizontal="right" vertical="center"/>
    </xf>
    <xf numFmtId="0" fontId="69" fillId="0" borderId="0" xfId="2" applyFont="1" applyAlignment="1">
      <alignment vertical="center"/>
    </xf>
    <xf numFmtId="177" fontId="22" fillId="0" borderId="0" xfId="2" applyNumberFormat="1" applyFont="1" applyAlignment="1">
      <alignment vertical="center"/>
    </xf>
    <xf numFmtId="0" fontId="60" fillId="0" borderId="0" xfId="2" applyFont="1" applyAlignment="1">
      <alignment vertical="center"/>
    </xf>
    <xf numFmtId="0" fontId="60" fillId="0" borderId="0" xfId="2" applyFont="1" applyAlignment="1">
      <alignment horizontal="distributed" vertical="center"/>
    </xf>
    <xf numFmtId="0" fontId="60" fillId="0" borderId="0" xfId="2" applyFont="1" applyAlignment="1">
      <alignment horizontal="left" vertical="center"/>
    </xf>
    <xf numFmtId="0" fontId="52" fillId="0" borderId="0" xfId="0" applyFont="1" applyAlignment="1"/>
    <xf numFmtId="0" fontId="52" fillId="0" borderId="0" xfId="0" applyFont="1" applyAlignment="1">
      <alignment vertical="center"/>
    </xf>
    <xf numFmtId="0" fontId="72" fillId="0" borderId="0" xfId="0" applyFont="1" applyBorder="1" applyAlignment="1"/>
    <xf numFmtId="0" fontId="52" fillId="0" borderId="0" xfId="0" applyFont="1" applyBorder="1" applyAlignment="1">
      <alignment vertical="center"/>
    </xf>
    <xf numFmtId="0" fontId="71" fillId="0" borderId="0" xfId="0" applyFont="1" applyAlignment="1">
      <alignment horizontal="center" vertical="center"/>
    </xf>
    <xf numFmtId="0" fontId="73" fillId="0" borderId="0" xfId="0" applyFont="1" applyBorder="1" applyAlignment="1">
      <alignment vertical="center"/>
    </xf>
    <xf numFmtId="0" fontId="72" fillId="0" borderId="0" xfId="0" applyFont="1" applyBorder="1" applyAlignment="1">
      <alignment vertical="center"/>
    </xf>
    <xf numFmtId="0" fontId="52" fillId="0" borderId="0" xfId="0" applyFont="1" applyAlignment="1">
      <alignment vertical="top"/>
    </xf>
    <xf numFmtId="0" fontId="52" fillId="0" borderId="8" xfId="0" applyFont="1" applyBorder="1" applyAlignment="1">
      <alignment vertical="center"/>
    </xf>
    <xf numFmtId="0" fontId="52" fillId="0" borderId="9" xfId="0" applyFont="1" applyBorder="1" applyAlignment="1">
      <alignment vertical="center"/>
    </xf>
    <xf numFmtId="0" fontId="52" fillId="0" borderId="12" xfId="0" applyFont="1" applyBorder="1" applyAlignment="1">
      <alignment vertical="center"/>
    </xf>
    <xf numFmtId="0" fontId="56" fillId="0" borderId="10" xfId="0" applyFont="1" applyBorder="1" applyAlignment="1">
      <alignment vertical="center"/>
    </xf>
    <xf numFmtId="0" fontId="52" fillId="0" borderId="10" xfId="0" applyFont="1" applyBorder="1" applyAlignment="1">
      <alignment vertical="center"/>
    </xf>
    <xf numFmtId="178" fontId="52" fillId="0" borderId="10" xfId="0" applyNumberFormat="1" applyFont="1" applyBorder="1" applyAlignment="1">
      <alignment vertical="center"/>
    </xf>
    <xf numFmtId="0" fontId="75" fillId="0" borderId="139" xfId="0" applyFont="1" applyBorder="1" applyAlignment="1">
      <alignment vertical="center"/>
    </xf>
    <xf numFmtId="0" fontId="75" fillId="0" borderId="10" xfId="0" applyFont="1" applyBorder="1" applyAlignment="1">
      <alignment vertical="center"/>
    </xf>
    <xf numFmtId="0" fontId="75" fillId="0" borderId="140" xfId="0" applyFont="1" applyBorder="1" applyAlignment="1">
      <alignment vertical="center"/>
    </xf>
    <xf numFmtId="0" fontId="76" fillId="0" borderId="141" xfId="0" applyFont="1" applyBorder="1" applyAlignment="1">
      <alignment horizontal="center" vertical="top"/>
    </xf>
    <xf numFmtId="0" fontId="52" fillId="0" borderId="146" xfId="0" applyFont="1" applyBorder="1" applyAlignment="1">
      <alignment vertical="center"/>
    </xf>
    <xf numFmtId="0" fontId="26" fillId="0" borderId="0" xfId="2" applyFont="1" applyProtection="1">
      <alignment vertical="center"/>
    </xf>
    <xf numFmtId="0" fontId="29" fillId="0" borderId="82" xfId="2" applyFont="1" applyBorder="1" applyAlignment="1" applyProtection="1">
      <alignment horizontal="center" vertical="center"/>
    </xf>
    <xf numFmtId="0" fontId="29" fillId="0" borderId="83" xfId="2" applyFont="1" applyBorder="1" applyAlignment="1" applyProtection="1">
      <alignment horizontal="center" vertical="center"/>
    </xf>
    <xf numFmtId="0" fontId="16" fillId="0" borderId="0" xfId="2" applyFont="1" applyProtection="1">
      <alignment vertical="center"/>
    </xf>
    <xf numFmtId="0" fontId="24" fillId="0" borderId="0" xfId="2" applyFont="1" applyProtection="1">
      <alignment vertical="center"/>
    </xf>
    <xf numFmtId="0" fontId="84" fillId="0" borderId="86" xfId="2" applyFont="1" applyBorder="1" applyAlignment="1" applyProtection="1">
      <alignment horizontal="center" vertical="center"/>
    </xf>
    <xf numFmtId="0" fontId="84" fillId="0" borderId="78" xfId="2" applyFont="1" applyBorder="1" applyAlignment="1" applyProtection="1">
      <alignment horizontal="center" vertical="center"/>
    </xf>
    <xf numFmtId="0" fontId="84" fillId="0" borderId="81" xfId="2" applyFont="1" applyBorder="1" applyAlignment="1" applyProtection="1">
      <alignment horizontal="center" vertical="center"/>
    </xf>
    <xf numFmtId="0" fontId="84" fillId="0" borderId="82" xfId="2" applyFont="1" applyBorder="1" applyAlignment="1" applyProtection="1">
      <alignment horizontal="center" vertical="center"/>
    </xf>
    <xf numFmtId="0" fontId="84" fillId="0" borderId="78" xfId="2" applyFont="1" applyBorder="1" applyProtection="1">
      <alignment vertical="center"/>
    </xf>
    <xf numFmtId="0" fontId="26" fillId="9" borderId="172" xfId="0" applyFont="1" applyFill="1" applyBorder="1" applyAlignment="1">
      <alignment horizontal="distributed" vertical="center" wrapText="1"/>
    </xf>
    <xf numFmtId="0" fontId="84" fillId="9" borderId="169" xfId="2" applyFont="1" applyFill="1" applyBorder="1" applyAlignment="1" applyProtection="1">
      <alignment vertical="center" wrapText="1"/>
    </xf>
    <xf numFmtId="0" fontId="83" fillId="0" borderId="172" xfId="2" applyFont="1" applyBorder="1" applyAlignment="1" applyProtection="1">
      <alignment horizontal="center" vertical="center"/>
    </xf>
    <xf numFmtId="0" fontId="83" fillId="0" borderId="171" xfId="2" applyFont="1" applyBorder="1" applyAlignment="1" applyProtection="1">
      <alignment horizontal="center" vertical="center"/>
    </xf>
    <xf numFmtId="0" fontId="84" fillId="0" borderId="171" xfId="2" applyFont="1" applyBorder="1" applyAlignment="1" applyProtection="1">
      <alignment horizontal="center" vertical="center"/>
    </xf>
    <xf numFmtId="49" fontId="83" fillId="0" borderId="171" xfId="2" applyNumberFormat="1" applyFont="1" applyBorder="1" applyAlignment="1" applyProtection="1">
      <alignment horizontal="center" vertical="center"/>
    </xf>
    <xf numFmtId="0" fontId="84" fillId="0" borderId="169" xfId="2" applyFont="1" applyBorder="1" applyAlignment="1" applyProtection="1">
      <alignment horizontal="center" vertical="center"/>
    </xf>
    <xf numFmtId="0" fontId="26" fillId="9" borderId="173" xfId="0" applyFont="1" applyFill="1" applyBorder="1" applyAlignment="1">
      <alignment horizontal="distributed" vertical="center" wrapText="1"/>
    </xf>
    <xf numFmtId="0" fontId="84" fillId="9" borderId="170" xfId="2" applyFont="1" applyFill="1" applyBorder="1" applyAlignment="1" applyProtection="1">
      <alignment vertical="center" wrapText="1"/>
    </xf>
    <xf numFmtId="49" fontId="92" fillId="0" borderId="173" xfId="2" applyNumberFormat="1" applyFont="1" applyBorder="1" applyAlignment="1" applyProtection="1">
      <alignment horizontal="center" vertical="center"/>
    </xf>
    <xf numFmtId="0" fontId="92" fillId="0" borderId="0" xfId="2" applyFont="1" applyBorder="1" applyProtection="1">
      <alignment vertical="center"/>
    </xf>
    <xf numFmtId="0" fontId="90" fillId="0" borderId="0" xfId="2" applyFont="1" applyBorder="1" applyProtection="1">
      <alignment vertical="center"/>
    </xf>
    <xf numFmtId="0" fontId="83" fillId="0" borderId="0" xfId="2" applyFont="1" applyBorder="1" applyAlignment="1" applyProtection="1">
      <alignment horizontal="center" vertical="center"/>
    </xf>
    <xf numFmtId="0" fontId="84" fillId="0" borderId="0" xfId="2" applyFont="1" applyBorder="1" applyAlignment="1" applyProtection="1">
      <alignment horizontal="center" vertical="center"/>
    </xf>
    <xf numFmtId="49" fontId="83" fillId="0" borderId="0" xfId="2" applyNumberFormat="1" applyFont="1" applyBorder="1" applyAlignment="1" applyProtection="1">
      <alignment horizontal="center" vertical="center"/>
    </xf>
    <xf numFmtId="0" fontId="84" fillId="0" borderId="0" xfId="2" applyFont="1" applyBorder="1" applyProtection="1">
      <alignment vertical="center"/>
    </xf>
    <xf numFmtId="0" fontId="84" fillId="0" borderId="173" xfId="2" applyFont="1" applyBorder="1" applyAlignment="1" applyProtection="1">
      <alignment horizontal="center" vertical="center"/>
    </xf>
    <xf numFmtId="0" fontId="84" fillId="0" borderId="170" xfId="2" applyFont="1" applyBorder="1" applyAlignment="1" applyProtection="1">
      <alignment horizontal="center" vertical="center"/>
    </xf>
    <xf numFmtId="0" fontId="84" fillId="9" borderId="9" xfId="2" applyFont="1" applyFill="1" applyBorder="1" applyAlignment="1" applyProtection="1">
      <alignment horizontal="center" vertical="center"/>
    </xf>
    <xf numFmtId="0" fontId="84" fillId="9" borderId="171" xfId="2" applyFont="1" applyFill="1" applyBorder="1" applyAlignment="1" applyProtection="1">
      <alignment horizontal="center" vertical="center"/>
    </xf>
    <xf numFmtId="0" fontId="84" fillId="9" borderId="0" xfId="2" applyFont="1" applyFill="1" applyBorder="1" applyAlignment="1" applyProtection="1">
      <alignment horizontal="center" vertical="center"/>
    </xf>
    <xf numFmtId="0" fontId="92" fillId="9" borderId="173" xfId="2" applyFont="1" applyFill="1" applyBorder="1" applyAlignment="1" applyProtection="1">
      <alignment vertical="top" wrapText="1" shrinkToFit="1"/>
    </xf>
    <xf numFmtId="0" fontId="92" fillId="9" borderId="0" xfId="2" applyFont="1" applyFill="1" applyBorder="1" applyAlignment="1" applyProtection="1">
      <alignment vertical="top" wrapText="1" shrinkToFit="1"/>
    </xf>
    <xf numFmtId="0" fontId="92" fillId="9" borderId="170" xfId="2" applyFont="1" applyFill="1" applyBorder="1" applyAlignment="1" applyProtection="1">
      <alignment vertical="top" wrapText="1" shrinkToFit="1"/>
    </xf>
    <xf numFmtId="0" fontId="84" fillId="9" borderId="12" xfId="2" applyFont="1" applyFill="1" applyBorder="1" applyAlignment="1" applyProtection="1">
      <alignment horizontal="center" vertical="center"/>
    </xf>
    <xf numFmtId="0" fontId="84" fillId="9" borderId="176" xfId="2" applyFont="1" applyFill="1" applyBorder="1" applyAlignment="1" applyProtection="1">
      <alignment horizontal="center" vertical="center"/>
    </xf>
    <xf numFmtId="0" fontId="92" fillId="9" borderId="175" xfId="2" applyFont="1" applyFill="1" applyBorder="1" applyAlignment="1" applyProtection="1">
      <alignment vertical="top" wrapText="1" shrinkToFit="1"/>
    </xf>
    <xf numFmtId="0" fontId="92" fillId="9" borderId="176" xfId="2" applyFont="1" applyFill="1" applyBorder="1" applyAlignment="1" applyProtection="1">
      <alignment vertical="top" wrapText="1" shrinkToFit="1"/>
    </xf>
    <xf numFmtId="0" fontId="92" fillId="9" borderId="177" xfId="2" applyFont="1" applyFill="1" applyBorder="1" applyAlignment="1" applyProtection="1">
      <alignment vertical="top" wrapText="1" shrinkToFit="1"/>
    </xf>
    <xf numFmtId="0" fontId="24" fillId="0" borderId="0" xfId="0" applyFont="1" applyBorder="1" applyAlignment="1" applyProtection="1">
      <alignment vertical="center"/>
    </xf>
    <xf numFmtId="0" fontId="94" fillId="0" borderId="0" xfId="0" applyFont="1" applyBorder="1" applyAlignment="1" applyProtection="1">
      <alignment horizontal="center" vertical="center"/>
    </xf>
    <xf numFmtId="0" fontId="94" fillId="0" borderId="0" xfId="0" applyFont="1" applyBorder="1" applyAlignment="1" applyProtection="1">
      <alignment vertical="center"/>
    </xf>
    <xf numFmtId="0" fontId="24" fillId="0" borderId="0" xfId="0" applyFont="1" applyAlignment="1" applyProtection="1">
      <alignment vertical="center"/>
    </xf>
    <xf numFmtId="0" fontId="24" fillId="0" borderId="172" xfId="0" applyFont="1" applyBorder="1" applyAlignment="1" applyProtection="1">
      <alignment vertical="center"/>
    </xf>
    <xf numFmtId="0" fontId="24" fillId="0" borderId="171" xfId="0" applyFont="1" applyBorder="1" applyAlignment="1" applyProtection="1">
      <alignment vertical="center"/>
    </xf>
    <xf numFmtId="0" fontId="24" fillId="0" borderId="169" xfId="0" applyFont="1" applyBorder="1" applyAlignment="1" applyProtection="1">
      <alignment vertical="center"/>
    </xf>
    <xf numFmtId="0" fontId="24" fillId="0" borderId="175" xfId="0" applyFont="1" applyBorder="1" applyAlignment="1" applyProtection="1">
      <alignment vertical="center"/>
    </xf>
    <xf numFmtId="0" fontId="24" fillId="0" borderId="176" xfId="0" applyFont="1" applyBorder="1" applyAlignment="1" applyProtection="1">
      <alignment vertical="center"/>
    </xf>
    <xf numFmtId="0" fontId="24" fillId="0" borderId="177" xfId="0" applyFont="1" applyBorder="1" applyAlignment="1" applyProtection="1">
      <alignment vertical="center"/>
    </xf>
    <xf numFmtId="0" fontId="24" fillId="0" borderId="0" xfId="2" applyFont="1" applyBorder="1" applyAlignment="1" applyProtection="1">
      <alignment vertical="center"/>
    </xf>
    <xf numFmtId="0" fontId="29" fillId="0" borderId="81" xfId="2" applyFont="1" applyBorder="1" applyAlignment="1" applyProtection="1">
      <alignment vertical="center" wrapText="1"/>
    </xf>
    <xf numFmtId="0" fontId="29" fillId="0" borderId="84" xfId="2" applyFont="1" applyBorder="1" applyAlignment="1" applyProtection="1">
      <alignment vertical="center"/>
    </xf>
    <xf numFmtId="0" fontId="24" fillId="0" borderId="81" xfId="2" applyFont="1" applyBorder="1" applyAlignment="1" applyProtection="1">
      <alignment vertical="center"/>
    </xf>
    <xf numFmtId="0" fontId="24" fillId="0" borderId="98" xfId="2" applyFont="1" applyBorder="1" applyAlignment="1" applyProtection="1">
      <alignment vertical="center"/>
    </xf>
    <xf numFmtId="0" fontId="24" fillId="0" borderId="84" xfId="2" applyFont="1" applyBorder="1" applyAlignment="1" applyProtection="1">
      <alignment vertical="center"/>
    </xf>
    <xf numFmtId="0" fontId="97" fillId="0" borderId="0" xfId="2" applyFont="1" applyAlignment="1">
      <alignment horizontal="center" vertical="center"/>
    </xf>
    <xf numFmtId="0" fontId="29" fillId="0" borderId="5" xfId="2" applyFont="1" applyBorder="1" applyAlignment="1">
      <alignment horizontal="left" vertical="top" wrapText="1"/>
    </xf>
    <xf numFmtId="0" fontId="29" fillId="0" borderId="4" xfId="2" applyFont="1" applyBorder="1" applyAlignment="1">
      <alignment horizontal="left" vertical="top"/>
    </xf>
    <xf numFmtId="0" fontId="29" fillId="0" borderId="7" xfId="2" applyFont="1" applyBorder="1" applyAlignment="1">
      <alignment horizontal="left" vertical="top"/>
    </xf>
    <xf numFmtId="0" fontId="29" fillId="0" borderId="5" xfId="2" applyFont="1" applyBorder="1" applyAlignment="1">
      <alignment horizontal="left" vertical="top"/>
    </xf>
    <xf numFmtId="0" fontId="29" fillId="0" borderId="6" xfId="2" applyFont="1" applyBorder="1">
      <alignment vertical="center"/>
    </xf>
    <xf numFmtId="0" fontId="29" fillId="0" borderId="8" xfId="2" applyFont="1" applyBorder="1" applyAlignment="1">
      <alignment vertical="top"/>
    </xf>
    <xf numFmtId="0" fontId="29" fillId="0" borderId="10" xfId="2" applyFont="1" applyBorder="1">
      <alignment vertical="center"/>
    </xf>
    <xf numFmtId="0" fontId="29" fillId="0" borderId="11" xfId="2" applyFont="1" applyBorder="1">
      <alignment vertical="center"/>
    </xf>
    <xf numFmtId="0" fontId="29" fillId="0" borderId="8" xfId="2" applyFont="1" applyBorder="1">
      <alignment vertical="center"/>
    </xf>
    <xf numFmtId="0" fontId="29" fillId="0" borderId="10" xfId="2" applyFont="1" applyBorder="1" applyAlignment="1">
      <alignment vertical="top"/>
    </xf>
    <xf numFmtId="0" fontId="29" fillId="0" borderId="11" xfId="2" applyFont="1" applyBorder="1" applyAlignment="1">
      <alignment vertical="top"/>
    </xf>
    <xf numFmtId="0" fontId="29" fillId="0" borderId="9" xfId="2" applyFont="1" applyBorder="1">
      <alignment vertical="center"/>
    </xf>
    <xf numFmtId="0" fontId="29" fillId="0" borderId="59" xfId="2" applyFont="1" applyBorder="1">
      <alignment vertical="center"/>
    </xf>
    <xf numFmtId="0" fontId="29" fillId="0" borderId="9" xfId="2" applyFont="1" applyBorder="1" applyAlignment="1">
      <alignment vertical="top"/>
    </xf>
    <xf numFmtId="0" fontId="29" fillId="0" borderId="0" xfId="2" applyFont="1" applyBorder="1" applyAlignment="1">
      <alignment vertical="top"/>
    </xf>
    <xf numFmtId="0" fontId="29" fillId="0" borderId="59" xfId="2" applyFont="1" applyBorder="1" applyAlignment="1">
      <alignment vertical="top"/>
    </xf>
    <xf numFmtId="0" fontId="29" fillId="0" borderId="12" xfId="2" applyFont="1" applyBorder="1">
      <alignment vertical="center"/>
    </xf>
    <xf numFmtId="0" fontId="29" fillId="0" borderId="14" xfId="2" applyFont="1" applyBorder="1">
      <alignment vertical="center"/>
    </xf>
    <xf numFmtId="0" fontId="29" fillId="0" borderId="12" xfId="2" applyFont="1" applyBorder="1" applyAlignment="1">
      <alignment vertical="top"/>
    </xf>
    <xf numFmtId="0" fontId="29" fillId="0" borderId="13" xfId="2" applyFont="1" applyBorder="1" applyAlignment="1">
      <alignment vertical="top"/>
    </xf>
    <xf numFmtId="0" fontId="29" fillId="0" borderId="14" xfId="2" applyFont="1" applyBorder="1" applyAlignment="1">
      <alignment vertical="top"/>
    </xf>
    <xf numFmtId="0" fontId="70" fillId="0" borderId="0" xfId="2" applyFont="1" applyAlignment="1">
      <alignment vertical="center" shrinkToFit="1"/>
    </xf>
    <xf numFmtId="0" fontId="60" fillId="0" borderId="0" xfId="2" applyFont="1" applyAlignment="1">
      <alignment horizontal="center" vertical="center"/>
    </xf>
    <xf numFmtId="0" fontId="98" fillId="0" borderId="0" xfId="2" applyFont="1" applyAlignment="1">
      <alignment horizontal="left" vertical="center"/>
    </xf>
    <xf numFmtId="0" fontId="98" fillId="0" borderId="0" xfId="2" applyFont="1" applyAlignment="1">
      <alignment vertical="center"/>
    </xf>
    <xf numFmtId="0" fontId="84" fillId="0" borderId="0" xfId="2" applyFont="1" applyAlignment="1"/>
    <xf numFmtId="0" fontId="98" fillId="0" borderId="0" xfId="2" applyFont="1" applyAlignment="1">
      <alignment horizontal="center" vertical="top"/>
    </xf>
    <xf numFmtId="0" fontId="98" fillId="0" borderId="13" xfId="2" applyFont="1" applyBorder="1" applyAlignment="1">
      <alignment horizontal="center" vertical="top"/>
    </xf>
    <xf numFmtId="0" fontId="60" fillId="0" borderId="13" xfId="2" applyFont="1" applyBorder="1" applyAlignment="1">
      <alignment horizontal="left" vertical="center"/>
    </xf>
    <xf numFmtId="0" fontId="98" fillId="0" borderId="13" xfId="2" applyFont="1" applyBorder="1" applyAlignment="1">
      <alignment horizontal="left" vertical="center"/>
    </xf>
    <xf numFmtId="0" fontId="60" fillId="0" borderId="13" xfId="2" applyFont="1" applyBorder="1" applyAlignment="1">
      <alignment horizontal="center" vertical="center"/>
    </xf>
    <xf numFmtId="0" fontId="98" fillId="0" borderId="13" xfId="2" applyFont="1" applyBorder="1" applyAlignment="1">
      <alignment horizontal="center" vertical="center"/>
    </xf>
    <xf numFmtId="0" fontId="60" fillId="0" borderId="4" xfId="2" applyFont="1" applyBorder="1" applyAlignment="1">
      <alignment vertical="center"/>
    </xf>
    <xf numFmtId="0" fontId="98" fillId="0" borderId="0" xfId="2" applyFont="1" applyBorder="1" applyAlignment="1">
      <alignment horizontal="center" vertical="top"/>
    </xf>
    <xf numFmtId="0" fontId="99" fillId="0" borderId="0" xfId="2" applyFont="1" applyAlignment="1">
      <alignment horizontal="right" vertical="center"/>
    </xf>
    <xf numFmtId="0" fontId="59" fillId="0" borderId="0" xfId="0" applyFont="1" applyBorder="1" applyAlignment="1">
      <alignment horizontal="left" vertical="center" wrapText="1" shrinkToFit="1"/>
    </xf>
    <xf numFmtId="0" fontId="0" fillId="0" borderId="0" xfId="0" applyBorder="1" applyAlignment="1">
      <alignment vertical="center" shrinkToFit="1"/>
    </xf>
    <xf numFmtId="0" fontId="0" fillId="0" borderId="0" xfId="0" applyBorder="1" applyAlignment="1">
      <alignment horizontal="right" vertical="center" shrinkToFit="1"/>
    </xf>
    <xf numFmtId="0" fontId="0" fillId="0" borderId="0" xfId="0" applyBorder="1" applyAlignment="1">
      <alignment horizontal="center" vertical="center" shrinkToFit="1"/>
    </xf>
    <xf numFmtId="0" fontId="63" fillId="0" borderId="0" xfId="0" applyFont="1" applyBorder="1" applyAlignment="1">
      <alignment vertical="center" shrinkToFit="1"/>
    </xf>
    <xf numFmtId="0" fontId="0" fillId="0" borderId="0" xfId="0" applyBorder="1" applyAlignment="1">
      <alignment vertical="top" wrapText="1" shrinkToFit="1"/>
    </xf>
    <xf numFmtId="0" fontId="75" fillId="0" borderId="0" xfId="0" applyFont="1"/>
    <xf numFmtId="0" fontId="74" fillId="0" borderId="0" xfId="0" applyFont="1" applyAlignment="1">
      <alignment horizontal="center" vertical="center"/>
    </xf>
    <xf numFmtId="0" fontId="75" fillId="0" borderId="4" xfId="0" applyFont="1" applyBorder="1" applyAlignment="1">
      <alignment horizontal="center" vertical="center"/>
    </xf>
    <xf numFmtId="0" fontId="75" fillId="0" borderId="0" xfId="0" applyFont="1" applyAlignment="1">
      <alignment vertical="center"/>
    </xf>
    <xf numFmtId="0" fontId="75" fillId="0" borderId="4" xfId="0" applyFont="1" applyBorder="1" applyAlignment="1">
      <alignment vertical="center"/>
    </xf>
    <xf numFmtId="0" fontId="75" fillId="0" borderId="163" xfId="0" applyFont="1" applyBorder="1" applyAlignment="1">
      <alignment vertical="center"/>
    </xf>
    <xf numFmtId="0" fontId="75" fillId="0" borderId="149" xfId="0" applyFont="1" applyBorder="1"/>
    <xf numFmtId="0" fontId="75" fillId="0" borderId="150" xfId="0" applyFont="1" applyBorder="1" applyAlignment="1">
      <alignment vertical="center"/>
    </xf>
    <xf numFmtId="0" fontId="75" fillId="0" borderId="151" xfId="0" applyFont="1" applyBorder="1"/>
    <xf numFmtId="0" fontId="75" fillId="0" borderId="152" xfId="0" applyFont="1" applyBorder="1"/>
    <xf numFmtId="0" fontId="75" fillId="0" borderId="152" xfId="0" applyFont="1" applyBorder="1" applyAlignment="1">
      <alignment vertical="center"/>
    </xf>
    <xf numFmtId="0" fontId="75" fillId="0" borderId="153" xfId="0" applyFont="1" applyBorder="1" applyAlignment="1">
      <alignment vertical="center"/>
    </xf>
    <xf numFmtId="0" fontId="29" fillId="0" borderId="112" xfId="2" applyFont="1" applyBorder="1" applyAlignment="1">
      <alignment horizontal="center" vertical="center" wrapText="1"/>
    </xf>
    <xf numFmtId="0" fontId="29" fillId="0" borderId="113" xfId="2" applyFont="1" applyBorder="1" applyAlignment="1">
      <alignment horizontal="left" vertical="center"/>
    </xf>
    <xf numFmtId="0" fontId="29" fillId="0" borderId="114" xfId="2" applyFont="1" applyBorder="1" applyAlignment="1">
      <alignment horizontal="left" vertical="center"/>
    </xf>
    <xf numFmtId="0" fontId="29" fillId="0" borderId="115" xfId="2" applyFont="1" applyBorder="1" applyAlignment="1">
      <alignment horizontal="left" vertical="center"/>
    </xf>
    <xf numFmtId="0" fontId="29" fillId="0" borderId="0" xfId="2" applyFont="1" applyAlignment="1">
      <alignment vertical="center"/>
    </xf>
    <xf numFmtId="0" fontId="86" fillId="0" borderId="0" xfId="2" applyFont="1" applyBorder="1" applyAlignment="1">
      <alignment horizontal="distributed" vertical="center"/>
    </xf>
    <xf numFmtId="0" fontId="87" fillId="0" borderId="117" xfId="2" applyFont="1" applyBorder="1" applyAlignment="1">
      <alignment horizontal="left" vertical="center" shrinkToFit="1"/>
    </xf>
    <xf numFmtId="0" fontId="86" fillId="0" borderId="116" xfId="2" applyFont="1" applyBorder="1" applyAlignment="1">
      <alignment vertical="center"/>
    </xf>
    <xf numFmtId="0" fontId="86" fillId="0" borderId="0" xfId="2" applyFont="1" applyBorder="1" applyAlignment="1">
      <alignment vertical="center"/>
    </xf>
    <xf numFmtId="0" fontId="87" fillId="0" borderId="117" xfId="2" applyFont="1" applyBorder="1" applyAlignment="1">
      <alignment horizontal="left" vertical="center"/>
    </xf>
    <xf numFmtId="0" fontId="86" fillId="0" borderId="118" xfId="2" applyFont="1" applyBorder="1" applyAlignment="1">
      <alignment vertical="center"/>
    </xf>
    <xf numFmtId="0" fontId="86" fillId="0" borderId="119" xfId="2" applyFont="1" applyBorder="1" applyAlignment="1">
      <alignment vertical="center"/>
    </xf>
    <xf numFmtId="0" fontId="86" fillId="0" borderId="119" xfId="2" applyFont="1" applyBorder="1" applyAlignment="1">
      <alignment horizontal="distributed" vertical="center"/>
    </xf>
    <xf numFmtId="0" fontId="87" fillId="0" borderId="120" xfId="2" applyFont="1" applyBorder="1" applyAlignment="1">
      <alignment horizontal="left" vertical="center"/>
    </xf>
    <xf numFmtId="0" fontId="74" fillId="0" borderId="0" xfId="0" applyFont="1" applyAlignment="1">
      <alignment horizontal="center" vertical="center"/>
    </xf>
    <xf numFmtId="0" fontId="75" fillId="0" borderId="160" xfId="0" applyFont="1" applyBorder="1" applyAlignment="1">
      <alignment horizontal="center" vertical="center"/>
    </xf>
    <xf numFmtId="0" fontId="75" fillId="0" borderId="4" xfId="0" applyFont="1" applyBorder="1" applyAlignment="1">
      <alignment horizontal="center" vertical="center"/>
    </xf>
    <xf numFmtId="0" fontId="75" fillId="0" borderId="4" xfId="0" applyFont="1" applyBorder="1" applyAlignment="1">
      <alignment horizontal="left" vertical="center"/>
    </xf>
    <xf numFmtId="0" fontId="103" fillId="0" borderId="4" xfId="0" applyFont="1" applyBorder="1" applyAlignment="1">
      <alignment horizontal="left" vertical="center"/>
    </xf>
    <xf numFmtId="0" fontId="103" fillId="0" borderId="4" xfId="0" applyFont="1" applyBorder="1" applyAlignment="1">
      <alignment horizontal="left" vertical="center" wrapText="1"/>
    </xf>
    <xf numFmtId="0" fontId="103" fillId="0" borderId="161" xfId="0" applyFont="1" applyBorder="1" applyAlignment="1">
      <alignment horizontal="left" vertical="center"/>
    </xf>
    <xf numFmtId="0" fontId="103" fillId="0" borderId="161" xfId="0" applyFont="1" applyBorder="1" applyAlignment="1">
      <alignment horizontal="left" vertical="center" wrapText="1"/>
    </xf>
    <xf numFmtId="0" fontId="75" fillId="5" borderId="158" xfId="0" applyFont="1" applyFill="1" applyBorder="1" applyAlignment="1">
      <alignment horizontal="center" vertical="center"/>
    </xf>
    <xf numFmtId="0" fontId="75" fillId="5" borderId="159" xfId="0" applyFont="1" applyFill="1" applyBorder="1" applyAlignment="1">
      <alignment horizontal="center" vertical="center"/>
    </xf>
    <xf numFmtId="0" fontId="75" fillId="0" borderId="4" xfId="0" applyFont="1" applyBorder="1" applyAlignment="1">
      <alignment horizontal="left" vertical="center" wrapText="1"/>
    </xf>
    <xf numFmtId="0" fontId="75" fillId="0" borderId="161" xfId="0" applyFont="1" applyBorder="1" applyAlignment="1">
      <alignment horizontal="left" vertical="center"/>
    </xf>
    <xf numFmtId="0" fontId="104" fillId="0" borderId="4" xfId="0" applyFont="1" applyBorder="1" applyAlignment="1">
      <alignment horizontal="left" vertical="center" wrapText="1"/>
    </xf>
    <xf numFmtId="0" fontId="75" fillId="5" borderId="157" xfId="0" applyFont="1" applyFill="1" applyBorder="1" applyAlignment="1">
      <alignment horizontal="center" vertical="center"/>
    </xf>
    <xf numFmtId="0" fontId="75" fillId="5" borderId="160" xfId="0" applyFont="1" applyFill="1" applyBorder="1" applyAlignment="1">
      <alignment horizontal="center" vertical="center"/>
    </xf>
    <xf numFmtId="0" fontId="75" fillId="5" borderId="4" xfId="0" applyFont="1" applyFill="1" applyBorder="1" applyAlignment="1">
      <alignment horizontal="center" vertical="center"/>
    </xf>
    <xf numFmtId="0" fontId="75" fillId="5" borderId="161" xfId="0" applyFont="1" applyFill="1" applyBorder="1" applyAlignment="1">
      <alignment horizontal="center" vertical="center"/>
    </xf>
    <xf numFmtId="0" fontId="75" fillId="0" borderId="5" xfId="0" applyFont="1" applyBorder="1" applyAlignment="1">
      <alignment horizontal="center" vertical="center"/>
    </xf>
    <xf numFmtId="0" fontId="75" fillId="0" borderId="155" xfId="0" applyFont="1" applyBorder="1" applyAlignment="1">
      <alignment horizontal="left" vertical="center"/>
    </xf>
    <xf numFmtId="0" fontId="75" fillId="0" borderId="156" xfId="0" applyFont="1" applyBorder="1" applyAlignment="1">
      <alignment horizontal="left" vertical="center"/>
    </xf>
    <xf numFmtId="0" fontId="75" fillId="0" borderId="154" xfId="0" applyFont="1" applyBorder="1" applyAlignment="1">
      <alignment horizontal="left" vertical="center" wrapText="1"/>
    </xf>
    <xf numFmtId="0" fontId="75" fillId="0" borderId="155" xfId="0" applyFont="1" applyBorder="1" applyAlignment="1">
      <alignment horizontal="left" vertical="center" wrapText="1"/>
    </xf>
    <xf numFmtId="0" fontId="75" fillId="0" borderId="156" xfId="0" applyFont="1" applyBorder="1" applyAlignment="1">
      <alignment horizontal="left" vertical="center" wrapText="1"/>
    </xf>
    <xf numFmtId="0" fontId="75" fillId="0" borderId="149" xfId="0" applyFont="1" applyBorder="1" applyAlignment="1">
      <alignment horizontal="left" vertical="center" wrapText="1"/>
    </xf>
    <xf numFmtId="0" fontId="75" fillId="0" borderId="0" xfId="0" applyFont="1" applyAlignment="1">
      <alignment horizontal="left" vertical="center" wrapText="1"/>
    </xf>
    <xf numFmtId="0" fontId="75" fillId="0" borderId="150" xfId="0" applyFont="1" applyBorder="1" applyAlignment="1">
      <alignment horizontal="left" vertical="center" wrapText="1"/>
    </xf>
    <xf numFmtId="0" fontId="75" fillId="0" borderId="151" xfId="0" applyFont="1" applyBorder="1" applyAlignment="1">
      <alignment horizontal="left" vertical="center" wrapText="1"/>
    </xf>
    <xf numFmtId="0" fontId="75" fillId="0" borderId="152" xfId="0" applyFont="1" applyBorder="1" applyAlignment="1">
      <alignment horizontal="left" vertical="center" wrapText="1"/>
    </xf>
    <xf numFmtId="0" fontId="75" fillId="0" borderId="153" xfId="0" applyFont="1" applyBorder="1" applyAlignment="1">
      <alignment horizontal="left" vertical="center" wrapText="1"/>
    </xf>
    <xf numFmtId="0" fontId="75" fillId="0" borderId="154" xfId="0" applyFont="1" applyBorder="1" applyAlignment="1">
      <alignment horizontal="center" vertical="center"/>
    </xf>
    <xf numFmtId="0" fontId="75" fillId="0" borderId="155" xfId="0" applyFont="1" applyBorder="1" applyAlignment="1">
      <alignment horizontal="center" vertical="center"/>
    </xf>
    <xf numFmtId="0" fontId="75" fillId="0" borderId="10" xfId="0" applyFont="1" applyBorder="1" applyAlignment="1">
      <alignment horizontal="left" vertical="center"/>
    </xf>
    <xf numFmtId="0" fontId="75" fillId="0" borderId="55" xfId="0" applyFont="1" applyBorder="1" applyAlignment="1">
      <alignment horizontal="left" vertical="center"/>
    </xf>
    <xf numFmtId="0" fontId="75" fillId="0" borderId="13" xfId="0" applyFont="1" applyBorder="1" applyAlignment="1">
      <alignment horizontal="left" vertical="center"/>
    </xf>
    <xf numFmtId="0" fontId="75" fillId="0" borderId="37" xfId="0" applyFont="1" applyBorder="1" applyAlignment="1">
      <alignment horizontal="left" vertical="center"/>
    </xf>
    <xf numFmtId="38" fontId="75" fillId="0" borderId="8" xfId="8" applyFont="1" applyBorder="1" applyAlignment="1">
      <alignment horizontal="center" vertical="center"/>
    </xf>
    <xf numFmtId="38" fontId="75" fillId="0" borderId="12" xfId="8" applyFont="1" applyBorder="1" applyAlignment="1">
      <alignment horizontal="center" vertical="center"/>
    </xf>
    <xf numFmtId="0" fontId="75" fillId="0" borderId="163" xfId="0" applyFont="1" applyBorder="1" applyAlignment="1">
      <alignment horizontal="center" vertical="center"/>
    </xf>
    <xf numFmtId="0" fontId="75" fillId="5" borderId="165" xfId="0" applyFont="1" applyFill="1" applyBorder="1" applyAlignment="1">
      <alignment horizontal="center" vertical="center"/>
    </xf>
    <xf numFmtId="0" fontId="75" fillId="5" borderId="2" xfId="0" applyFont="1" applyFill="1" applyBorder="1" applyAlignment="1">
      <alignment horizontal="center" vertical="center"/>
    </xf>
    <xf numFmtId="0" fontId="75" fillId="5" borderId="166" xfId="0" applyFont="1" applyFill="1" applyBorder="1" applyAlignment="1">
      <alignment horizontal="center" vertical="center"/>
    </xf>
    <xf numFmtId="0" fontId="75" fillId="0" borderId="163" xfId="0" applyFont="1" applyBorder="1" applyAlignment="1">
      <alignment horizontal="left" vertical="center"/>
    </xf>
    <xf numFmtId="0" fontId="75" fillId="0" borderId="164" xfId="0" applyFont="1" applyBorder="1" applyAlignment="1">
      <alignment horizontal="left" vertical="center"/>
    </xf>
    <xf numFmtId="0" fontId="75" fillId="0" borderId="152" xfId="0" applyFont="1" applyBorder="1" applyAlignment="1">
      <alignment horizontal="center" vertical="center"/>
    </xf>
    <xf numFmtId="0" fontId="75" fillId="0" borderId="0" xfId="0" applyFont="1" applyAlignment="1">
      <alignment horizontal="left" vertical="center"/>
    </xf>
    <xf numFmtId="0" fontId="75" fillId="0" borderId="150" xfId="0" applyFont="1" applyBorder="1" applyAlignment="1">
      <alignment horizontal="left" vertical="center"/>
    </xf>
    <xf numFmtId="0" fontId="75" fillId="0" borderId="152" xfId="0" applyFont="1" applyBorder="1" applyAlignment="1">
      <alignment horizontal="left" vertical="center"/>
    </xf>
    <xf numFmtId="0" fontId="75" fillId="0" borderId="51" xfId="0" applyFont="1" applyBorder="1" applyAlignment="1">
      <alignment horizontal="center" vertical="center"/>
    </xf>
    <xf numFmtId="0" fontId="75" fillId="0" borderId="11" xfId="0" applyFont="1" applyBorder="1" applyAlignment="1">
      <alignment horizontal="center" vertical="center"/>
    </xf>
    <xf numFmtId="0" fontId="75" fillId="0" borderId="72" xfId="0" applyFont="1" applyBorder="1" applyAlignment="1">
      <alignment horizontal="center" vertical="center"/>
    </xf>
    <xf numFmtId="0" fontId="75" fillId="0" borderId="73" xfId="0" applyFont="1" applyBorder="1" applyAlignment="1">
      <alignment horizontal="center" vertical="center"/>
    </xf>
    <xf numFmtId="0" fontId="104" fillId="0" borderId="5" xfId="0" applyFont="1" applyBorder="1" applyAlignment="1">
      <alignment horizontal="left" vertical="center"/>
    </xf>
    <xf numFmtId="0" fontId="103" fillId="0" borderId="12" xfId="0" applyFont="1" applyBorder="1" applyAlignment="1">
      <alignment horizontal="left" vertical="center"/>
    </xf>
    <xf numFmtId="0" fontId="103" fillId="0" borderId="13" xfId="0" applyFont="1" applyBorder="1" applyAlignment="1">
      <alignment horizontal="left" vertical="center"/>
    </xf>
    <xf numFmtId="0" fontId="103" fillId="0" borderId="14" xfId="0" applyFont="1" applyBorder="1" applyAlignment="1">
      <alignment horizontal="left" vertical="center"/>
    </xf>
    <xf numFmtId="0" fontId="103" fillId="0" borderId="8" xfId="0" applyFont="1" applyBorder="1" applyAlignment="1">
      <alignment horizontal="left" vertical="center"/>
    </xf>
    <xf numFmtId="0" fontId="103" fillId="0" borderId="10" xfId="0" applyFont="1" applyBorder="1" applyAlignment="1">
      <alignment horizontal="left" vertical="center"/>
    </xf>
    <xf numFmtId="0" fontId="103" fillId="0" borderId="11" xfId="0" applyFont="1" applyBorder="1" applyAlignment="1">
      <alignment horizontal="left" vertical="center"/>
    </xf>
    <xf numFmtId="0" fontId="75" fillId="0" borderId="42" xfId="0" applyFont="1" applyBorder="1" applyAlignment="1">
      <alignment horizontal="center" vertical="center"/>
    </xf>
    <xf numFmtId="0" fontId="75" fillId="0" borderId="59" xfId="0" applyFont="1" applyBorder="1" applyAlignment="1">
      <alignment horizontal="center" vertical="center"/>
    </xf>
    <xf numFmtId="0" fontId="75" fillId="0" borderId="34" xfId="0" applyFont="1" applyBorder="1" applyAlignment="1">
      <alignment horizontal="center" vertical="center"/>
    </xf>
    <xf numFmtId="0" fontId="75" fillId="0" borderId="14" xfId="0" applyFont="1" applyBorder="1" applyAlignment="1">
      <alignment horizontal="center" vertical="center"/>
    </xf>
    <xf numFmtId="0" fontId="103" fillId="0" borderId="7" xfId="0" applyFont="1" applyBorder="1" applyAlignment="1">
      <alignment horizontal="left" vertical="center"/>
    </xf>
    <xf numFmtId="0" fontId="0" fillId="0" borderId="162" xfId="0" applyBorder="1" applyAlignment="1">
      <alignment horizontal="center" vertical="center"/>
    </xf>
    <xf numFmtId="0" fontId="0" fillId="0" borderId="163" xfId="0" applyBorder="1" applyAlignment="1">
      <alignment horizontal="center" vertical="center"/>
    </xf>
    <xf numFmtId="0" fontId="0" fillId="0" borderId="163" xfId="0" applyBorder="1" applyAlignment="1">
      <alignment horizontal="left" vertical="center"/>
    </xf>
    <xf numFmtId="0" fontId="0" fillId="0" borderId="164" xfId="0" applyBorder="1" applyAlignment="1">
      <alignment horizontal="left" vertical="center"/>
    </xf>
    <xf numFmtId="0" fontId="0" fillId="0" borderId="4" xfId="0" applyBorder="1" applyAlignment="1">
      <alignment horizontal="center" vertical="center"/>
    </xf>
    <xf numFmtId="0" fontId="8" fillId="0" borderId="5" xfId="0" applyFont="1" applyBorder="1" applyAlignment="1">
      <alignment horizontal="center" vertical="center" wrapText="1" shrinkToFit="1"/>
    </xf>
    <xf numFmtId="0" fontId="0" fillId="0" borderId="6" xfId="0" applyBorder="1" applyAlignment="1">
      <alignment horizontal="center" vertical="center" wrapText="1" shrinkToFit="1"/>
    </xf>
    <xf numFmtId="0" fontId="0" fillId="0" borderId="7" xfId="0" applyBorder="1" applyAlignment="1">
      <alignment horizontal="center" vertical="center" wrapText="1" shrinkToFit="1"/>
    </xf>
    <xf numFmtId="0" fontId="0" fillId="0" borderId="4" xfId="0" applyBorder="1" applyAlignment="1">
      <alignment horizontal="center" vertical="center" shrinkToFit="1"/>
    </xf>
    <xf numFmtId="0" fontId="0" fillId="0" borderId="13" xfId="0" applyBorder="1" applyAlignment="1">
      <alignment horizontal="left" vertical="center" shrinkToFit="1"/>
    </xf>
    <xf numFmtId="0" fontId="0" fillId="2" borderId="1" xfId="0"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0" fontId="0" fillId="0" borderId="2" xfId="0" applyBorder="1" applyAlignment="1">
      <alignment vertical="center" shrinkToFit="1"/>
    </xf>
    <xf numFmtId="0" fontId="0" fillId="0" borderId="3" xfId="0" applyBorder="1" applyAlignment="1">
      <alignment vertical="center" shrinkToFit="1"/>
    </xf>
    <xf numFmtId="0" fontId="0" fillId="0" borderId="1" xfId="0"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2" borderId="2" xfId="0" applyFill="1" applyBorder="1" applyAlignment="1" applyProtection="1">
      <alignment horizontal="center" vertical="center" shrinkToFit="1"/>
      <protection locked="0"/>
    </xf>
    <xf numFmtId="0" fontId="0" fillId="0" borderId="3" xfId="0" applyBorder="1" applyAlignment="1" applyProtection="1">
      <alignment vertical="center" shrinkToFit="1"/>
      <protection locked="0"/>
    </xf>
    <xf numFmtId="49" fontId="0" fillId="2" borderId="1" xfId="0" applyNumberFormat="1" applyFill="1" applyBorder="1" applyAlignment="1" applyProtection="1">
      <alignment horizontal="center" vertical="center" shrinkToFit="1"/>
      <protection locked="0"/>
    </xf>
    <xf numFmtId="49" fontId="0" fillId="2" borderId="2" xfId="0" applyNumberFormat="1" applyFill="1" applyBorder="1" applyAlignment="1" applyProtection="1">
      <alignment horizontal="center" vertical="center" shrinkToFit="1"/>
      <protection locked="0"/>
    </xf>
    <xf numFmtId="49" fontId="0" fillId="2" borderId="3" xfId="0" applyNumberFormat="1" applyFill="1" applyBorder="1" applyAlignment="1" applyProtection="1">
      <alignment horizontal="center" vertical="center" shrinkToFit="1"/>
      <protection locked="0"/>
    </xf>
    <xf numFmtId="0" fontId="20" fillId="2" borderId="1" xfId="0" applyFont="1" applyFill="1" applyBorder="1" applyAlignment="1" applyProtection="1">
      <alignment horizontal="center" vertical="center" shrinkToFit="1"/>
      <protection locked="0"/>
    </xf>
    <xf numFmtId="0" fontId="20" fillId="2" borderId="2" xfId="0" applyFont="1" applyFill="1" applyBorder="1" applyAlignment="1" applyProtection="1">
      <alignment horizontal="center" vertical="center" shrinkToFit="1"/>
      <protection locked="0"/>
    </xf>
    <xf numFmtId="0" fontId="20" fillId="2" borderId="3" xfId="0" applyFont="1" applyFill="1" applyBorder="1" applyAlignment="1" applyProtection="1">
      <alignment horizontal="center" vertical="center" shrinkToFit="1"/>
      <protection locked="0"/>
    </xf>
    <xf numFmtId="0" fontId="0" fillId="0" borderId="8" xfId="0" applyBorder="1" applyAlignment="1">
      <alignment horizontal="center" vertical="center" shrinkToFit="1"/>
    </xf>
    <xf numFmtId="0" fontId="0" fillId="0" borderId="10" xfId="0" applyBorder="1" applyAlignment="1">
      <alignment horizontal="center" vertical="center" shrinkToFit="1"/>
    </xf>
    <xf numFmtId="0" fontId="0" fillId="0" borderId="11" xfId="0" applyBorder="1" applyAlignment="1">
      <alignment horizontal="center" vertical="center" shrinkToFit="1"/>
    </xf>
    <xf numFmtId="0" fontId="0" fillId="0" borderId="12" xfId="0" applyBorder="1" applyAlignment="1">
      <alignment horizontal="center" vertical="center" shrinkToFit="1"/>
    </xf>
    <xf numFmtId="0" fontId="0" fillId="0" borderId="13" xfId="0" applyBorder="1" applyAlignment="1">
      <alignment horizontal="center" vertical="center" shrinkToFit="1"/>
    </xf>
    <xf numFmtId="0" fontId="0" fillId="0" borderId="14" xfId="0" applyBorder="1" applyAlignment="1">
      <alignment horizontal="center" vertical="center" shrinkToFit="1"/>
    </xf>
    <xf numFmtId="0" fontId="0" fillId="0" borderId="2" xfId="0" applyBorder="1" applyAlignment="1">
      <alignment horizontal="left" vertical="center" shrinkToFit="1"/>
    </xf>
    <xf numFmtId="0" fontId="0" fillId="0" borderId="1" xfId="0" applyBorder="1" applyAlignment="1">
      <alignment vertical="center" shrinkToFit="1"/>
    </xf>
    <xf numFmtId="0" fontId="0" fillId="0" borderId="2" xfId="0" applyBorder="1" applyAlignment="1">
      <alignment horizontal="right" vertical="center" shrinkToFit="1"/>
    </xf>
    <xf numFmtId="0" fontId="0" fillId="2" borderId="127" xfId="0" applyFill="1" applyBorder="1" applyAlignment="1" applyProtection="1">
      <alignment horizontal="center" vertical="center" shrinkToFit="1"/>
      <protection locked="0"/>
    </xf>
    <xf numFmtId="0" fontId="0" fillId="2" borderId="128" xfId="0" applyFill="1" applyBorder="1" applyAlignment="1" applyProtection="1">
      <alignment horizontal="center" vertical="center" shrinkToFit="1"/>
      <protection locked="0"/>
    </xf>
    <xf numFmtId="0" fontId="0" fillId="0" borderId="129" xfId="0" applyBorder="1" applyAlignment="1" applyProtection="1">
      <alignment vertical="center" shrinkToFit="1"/>
      <protection locked="0"/>
    </xf>
    <xf numFmtId="0" fontId="0" fillId="2" borderId="130" xfId="0" applyFill="1" applyBorder="1" applyAlignment="1" applyProtection="1">
      <alignment horizontal="center" vertical="center" shrinkToFit="1"/>
      <protection locked="0"/>
    </xf>
    <xf numFmtId="0" fontId="0" fillId="2" borderId="49" xfId="0" applyFill="1" applyBorder="1" applyAlignment="1" applyProtection="1">
      <alignment horizontal="center" vertical="center" shrinkToFit="1"/>
      <protection locked="0"/>
    </xf>
    <xf numFmtId="0" fontId="0" fillId="0" borderId="50" xfId="0" applyBorder="1" applyAlignment="1" applyProtection="1">
      <alignment vertical="center" shrinkToFit="1"/>
      <protection locked="0"/>
    </xf>
    <xf numFmtId="49" fontId="0" fillId="2" borderId="12" xfId="0" applyNumberFormat="1" applyFill="1" applyBorder="1" applyAlignment="1" applyProtection="1">
      <alignment horizontal="center" vertical="center" shrinkToFit="1"/>
      <protection locked="0"/>
    </xf>
    <xf numFmtId="49" fontId="0" fillId="2" borderId="13" xfId="0" applyNumberFormat="1" applyFill="1" applyBorder="1" applyAlignment="1" applyProtection="1">
      <alignment horizontal="center" vertical="center" shrinkToFit="1"/>
      <protection locked="0"/>
    </xf>
    <xf numFmtId="49" fontId="0" fillId="2" borderId="14" xfId="0" applyNumberFormat="1" applyFill="1" applyBorder="1" applyAlignment="1" applyProtection="1">
      <alignment horizontal="center" vertical="center" shrinkToFit="1"/>
      <protection locked="0"/>
    </xf>
    <xf numFmtId="0" fontId="13" fillId="0" borderId="5" xfId="0" applyFont="1" applyBorder="1" applyAlignment="1">
      <alignment horizontal="center" vertical="center" wrapText="1" shrinkToFit="1"/>
    </xf>
    <xf numFmtId="0" fontId="0" fillId="2" borderId="8" xfId="0" applyFill="1" applyBorder="1" applyAlignment="1" applyProtection="1">
      <alignment horizontal="center" vertical="center" shrinkToFit="1"/>
      <protection locked="0"/>
    </xf>
    <xf numFmtId="0" fontId="0" fillId="2" borderId="10" xfId="0" applyFill="1" applyBorder="1" applyAlignment="1" applyProtection="1">
      <alignment horizontal="center" vertical="center" shrinkToFit="1"/>
      <protection locked="0"/>
    </xf>
    <xf numFmtId="0" fontId="34" fillId="0" borderId="2" xfId="0" applyFont="1" applyBorder="1" applyAlignment="1">
      <alignment vertical="center" shrinkToFit="1"/>
    </xf>
    <xf numFmtId="49" fontId="0" fillId="2" borderId="8" xfId="0" applyNumberFormat="1" applyFill="1" applyBorder="1" applyAlignment="1" applyProtection="1">
      <alignment horizontal="center" vertical="center" shrinkToFit="1"/>
      <protection locked="0"/>
    </xf>
    <xf numFmtId="49" fontId="0" fillId="2" borderId="10" xfId="0" applyNumberFormat="1" applyFill="1" applyBorder="1" applyAlignment="1" applyProtection="1">
      <alignment horizontal="center" vertical="center" shrinkToFit="1"/>
      <protection locked="0"/>
    </xf>
    <xf numFmtId="0" fontId="0" fillId="0" borderId="11" xfId="0" applyBorder="1" applyAlignment="1" applyProtection="1">
      <alignment vertical="center" shrinkToFit="1"/>
      <protection locked="0"/>
    </xf>
    <xf numFmtId="0" fontId="0" fillId="0" borderId="59" xfId="0" applyBorder="1" applyAlignment="1">
      <alignment horizontal="center" vertical="center" shrinkToFit="1"/>
    </xf>
    <xf numFmtId="0" fontId="34" fillId="0" borderId="2" xfId="0" applyFont="1" applyBorder="1" applyAlignment="1">
      <alignment horizontal="left" vertical="center" shrinkToFit="1"/>
    </xf>
    <xf numFmtId="0" fontId="34" fillId="0" borderId="3" xfId="0" applyFont="1" applyBorder="1" applyAlignment="1">
      <alignment horizontal="left" vertical="center" shrinkToFit="1"/>
    </xf>
    <xf numFmtId="0" fontId="0" fillId="0" borderId="10" xfId="0" applyBorder="1" applyAlignment="1">
      <alignment horizontal="left" vertical="center" shrinkToFit="1"/>
    </xf>
    <xf numFmtId="0" fontId="0" fillId="0" borderId="11" xfId="0" applyBorder="1" applyAlignment="1">
      <alignment horizontal="left" vertical="center" shrinkToFit="1"/>
    </xf>
    <xf numFmtId="0" fontId="0" fillId="4" borderId="5" xfId="0" applyFill="1" applyBorder="1" applyAlignment="1">
      <alignment horizontal="center" vertical="center" shrinkToFit="1"/>
    </xf>
    <xf numFmtId="0" fontId="0" fillId="4" borderId="6" xfId="0" applyFill="1" applyBorder="1" applyAlignment="1">
      <alignment horizontal="center" vertical="center" shrinkToFit="1"/>
    </xf>
    <xf numFmtId="0" fontId="0" fillId="4" borderId="7" xfId="0" applyFill="1" applyBorder="1" applyAlignment="1">
      <alignment horizontal="center" vertical="center" shrinkToFit="1"/>
    </xf>
    <xf numFmtId="0" fontId="0" fillId="4" borderId="8" xfId="0" applyFill="1" applyBorder="1" applyAlignment="1">
      <alignment horizontal="left" vertical="center" wrapText="1" shrinkToFit="1"/>
    </xf>
    <xf numFmtId="0" fontId="0" fillId="4" borderId="10" xfId="0" applyFill="1" applyBorder="1" applyAlignment="1">
      <alignment horizontal="left" vertical="center" wrapText="1" shrinkToFit="1"/>
    </xf>
    <xf numFmtId="0" fontId="0" fillId="4" borderId="11" xfId="0" applyFill="1" applyBorder="1" applyAlignment="1">
      <alignment horizontal="left" vertical="center" wrapText="1" shrinkToFit="1"/>
    </xf>
    <xf numFmtId="0" fontId="0" fillId="4" borderId="9" xfId="0" applyFill="1" applyBorder="1" applyAlignment="1">
      <alignment horizontal="left" vertical="center" wrapText="1" shrinkToFit="1"/>
    </xf>
    <xf numFmtId="0" fontId="0" fillId="4" borderId="0" xfId="0" applyFill="1" applyAlignment="1">
      <alignment horizontal="left" vertical="center" wrapText="1" shrinkToFit="1"/>
    </xf>
    <xf numFmtId="0" fontId="0" fillId="4" borderId="59" xfId="0" applyFill="1" applyBorder="1" applyAlignment="1">
      <alignment horizontal="left" vertical="center" wrapText="1" shrinkToFit="1"/>
    </xf>
    <xf numFmtId="0" fontId="0" fillId="4" borderId="12" xfId="0" applyFill="1" applyBorder="1" applyAlignment="1">
      <alignment horizontal="left" vertical="center" wrapText="1" shrinkToFit="1"/>
    </xf>
    <xf numFmtId="0" fontId="0" fillId="4" borderId="13" xfId="0" applyFill="1" applyBorder="1" applyAlignment="1">
      <alignment horizontal="left" vertical="center" wrapText="1" shrinkToFit="1"/>
    </xf>
    <xf numFmtId="0" fontId="0" fillId="4" borderId="14" xfId="0" applyFill="1" applyBorder="1" applyAlignment="1">
      <alignment horizontal="left" vertical="center" wrapText="1" shrinkToFit="1"/>
    </xf>
    <xf numFmtId="0" fontId="13" fillId="2" borderId="3" xfId="0" applyFont="1" applyFill="1" applyBorder="1" applyAlignment="1" applyProtection="1">
      <alignment horizontal="center" vertical="center" shrinkToFit="1"/>
      <protection locked="0"/>
    </xf>
    <xf numFmtId="0" fontId="0" fillId="2" borderId="3" xfId="0" applyFill="1" applyBorder="1" applyAlignment="1" applyProtection="1">
      <alignment vertical="center" shrinkToFit="1"/>
      <protection locked="0"/>
    </xf>
    <xf numFmtId="0" fontId="0" fillId="0" borderId="3" xfId="0" applyBorder="1" applyAlignment="1" applyProtection="1">
      <alignment horizontal="center" vertical="center" shrinkToFit="1"/>
      <protection locked="0"/>
    </xf>
    <xf numFmtId="0" fontId="13" fillId="0" borderId="2" xfId="0" applyFont="1" applyBorder="1" applyAlignment="1">
      <alignment horizontal="center" vertical="center" shrinkToFit="1"/>
    </xf>
    <xf numFmtId="3" fontId="0" fillId="2" borderId="1" xfId="0" applyNumberFormat="1" applyFill="1" applyBorder="1" applyAlignment="1" applyProtection="1">
      <alignment horizontal="center" vertical="center" shrinkToFit="1"/>
      <protection locked="0"/>
    </xf>
    <xf numFmtId="0" fontId="7" fillId="0" borderId="1" xfId="0" applyFont="1" applyBorder="1" applyAlignment="1">
      <alignment horizontal="center" vertical="center" shrinkToFit="1"/>
    </xf>
    <xf numFmtId="0" fontId="0" fillId="0" borderId="5" xfId="0" applyBorder="1"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49" fontId="0" fillId="2" borderId="1" xfId="0" applyNumberFormat="1" applyFill="1" applyBorder="1" applyAlignment="1" applyProtection="1">
      <alignment vertical="center" shrinkToFit="1"/>
      <protection locked="0"/>
    </xf>
    <xf numFmtId="0" fontId="0" fillId="0" borderId="127" xfId="0" applyBorder="1" applyAlignment="1">
      <alignment horizontal="center" vertical="center" shrinkToFit="1"/>
    </xf>
    <xf numFmtId="0" fontId="0" fillId="0" borderId="128" xfId="0" applyBorder="1" applyAlignment="1">
      <alignment horizontal="center" vertical="center" shrinkToFit="1"/>
    </xf>
    <xf numFmtId="0" fontId="0" fillId="0" borderId="129" xfId="0" applyBorder="1" applyAlignment="1">
      <alignment horizontal="center" vertical="center" shrinkToFit="1"/>
    </xf>
    <xf numFmtId="0" fontId="0" fillId="0" borderId="62" xfId="0" applyBorder="1" applyAlignment="1">
      <alignment horizontal="center" vertical="center" shrinkToFit="1"/>
    </xf>
    <xf numFmtId="0" fontId="0" fillId="2" borderId="126" xfId="0" applyFill="1" applyBorder="1" applyAlignment="1" applyProtection="1">
      <alignment horizontal="center" vertical="center" shrinkToFit="1"/>
      <protection locked="0"/>
    </xf>
    <xf numFmtId="49" fontId="0" fillId="0" borderId="3" xfId="0" applyNumberFormat="1" applyBorder="1" applyAlignment="1" applyProtection="1">
      <alignment vertical="center" shrinkToFit="1"/>
      <protection locked="0"/>
    </xf>
    <xf numFmtId="49" fontId="0" fillId="2" borderId="11" xfId="0" applyNumberFormat="1" applyFill="1" applyBorder="1" applyAlignment="1" applyProtection="1">
      <alignment horizontal="center" vertical="center" shrinkToFit="1"/>
      <protection locked="0"/>
    </xf>
    <xf numFmtId="0" fontId="0" fillId="0" borderId="4" xfId="0" applyBorder="1" applyAlignment="1">
      <alignment horizontal="left" vertical="center"/>
    </xf>
    <xf numFmtId="0" fontId="0" fillId="0" borderId="161" xfId="0" applyBorder="1" applyAlignment="1">
      <alignment horizontal="left" vertical="center"/>
    </xf>
    <xf numFmtId="0" fontId="0" fillId="2" borderId="4" xfId="0" applyFill="1" applyBorder="1" applyAlignment="1" applyProtection="1">
      <alignment horizontal="left" vertical="center" shrinkToFit="1"/>
      <protection locked="0"/>
    </xf>
    <xf numFmtId="49" fontId="0" fillId="2" borderId="4" xfId="0" applyNumberFormat="1" applyFill="1" applyBorder="1" applyAlignment="1" applyProtection="1">
      <alignment horizontal="center" vertical="center" shrinkToFit="1"/>
      <protection locked="0"/>
    </xf>
    <xf numFmtId="0" fontId="0" fillId="0" borderId="9" xfId="0" applyBorder="1" applyAlignment="1">
      <alignment horizontal="center" vertical="center" shrinkToFit="1"/>
    </xf>
    <xf numFmtId="0" fontId="0" fillId="0" borderId="0" xfId="0" applyAlignment="1">
      <alignment horizontal="center" vertical="center" shrinkToFit="1"/>
    </xf>
    <xf numFmtId="0" fontId="0" fillId="0" borderId="129" xfId="0" applyBorder="1" applyAlignment="1" applyProtection="1">
      <alignment horizontal="center" vertical="center" shrinkToFit="1"/>
      <protection locked="0"/>
    </xf>
    <xf numFmtId="0" fontId="0" fillId="0" borderId="50" xfId="0" applyBorder="1" applyAlignment="1" applyProtection="1">
      <alignment horizontal="center" vertical="center" shrinkToFit="1"/>
      <protection locked="0"/>
    </xf>
    <xf numFmtId="0" fontId="0" fillId="2" borderId="13" xfId="0" applyFill="1" applyBorder="1" applyAlignment="1" applyProtection="1">
      <alignment horizontal="center" vertical="center" shrinkToFit="1"/>
      <protection locked="0"/>
    </xf>
    <xf numFmtId="49" fontId="0" fillId="2" borderId="9" xfId="0" applyNumberFormat="1" applyFill="1" applyBorder="1" applyAlignment="1" applyProtection="1">
      <alignment horizontal="center" vertical="center" shrinkToFit="1"/>
      <protection locked="0"/>
    </xf>
    <xf numFmtId="49" fontId="0" fillId="2" borderId="0" xfId="0" applyNumberFormat="1" applyFill="1" applyAlignment="1" applyProtection="1">
      <alignment horizontal="center" vertical="center" shrinkToFit="1"/>
      <protection locked="0"/>
    </xf>
    <xf numFmtId="0" fontId="45" fillId="0" borderId="0" xfId="0" applyFont="1" applyAlignment="1">
      <alignment horizontal="center" vertical="center"/>
    </xf>
    <xf numFmtId="0" fontId="0" fillId="5" borderId="157" xfId="0" applyFill="1" applyBorder="1" applyAlignment="1">
      <alignment horizontal="center" vertical="center"/>
    </xf>
    <xf numFmtId="0" fontId="0" fillId="5" borderId="158" xfId="0" applyFill="1" applyBorder="1" applyAlignment="1">
      <alignment horizontal="center" vertical="center"/>
    </xf>
    <xf numFmtId="0" fontId="0" fillId="5" borderId="159" xfId="0" applyFill="1" applyBorder="1" applyAlignment="1">
      <alignment horizontal="center" vertical="center"/>
    </xf>
    <xf numFmtId="0" fontId="0" fillId="0" borderId="160" xfId="0" applyBorder="1" applyAlignment="1">
      <alignment horizontal="center" vertical="center"/>
    </xf>
    <xf numFmtId="0" fontId="0" fillId="0" borderId="4" xfId="0" applyBorder="1" applyAlignment="1">
      <alignment horizontal="left" vertical="center" wrapText="1"/>
    </xf>
    <xf numFmtId="0" fontId="0" fillId="0" borderId="161" xfId="0" applyBorder="1" applyAlignment="1">
      <alignment horizontal="left" vertical="center" wrapText="1"/>
    </xf>
    <xf numFmtId="0" fontId="0" fillId="0" borderId="152" xfId="0" applyBorder="1" applyAlignment="1">
      <alignment horizontal="center" vertical="center"/>
    </xf>
    <xf numFmtId="0" fontId="0" fillId="0" borderId="152" xfId="0" applyBorder="1" applyAlignment="1">
      <alignment horizontal="left" vertical="center"/>
    </xf>
    <xf numFmtId="0" fontId="0" fillId="0" borderId="154" xfId="0" applyBorder="1" applyAlignment="1">
      <alignment horizontal="center" vertical="center"/>
    </xf>
    <xf numFmtId="0" fontId="0" fillId="0" borderId="155" xfId="0" applyBorder="1" applyAlignment="1">
      <alignment horizontal="center" vertical="center"/>
    </xf>
    <xf numFmtId="0" fontId="0" fillId="0" borderId="155" xfId="0" applyBorder="1" applyAlignment="1">
      <alignment horizontal="left" vertical="center"/>
    </xf>
    <xf numFmtId="0" fontId="0" fillId="0" borderId="156" xfId="0" applyBorder="1" applyAlignment="1">
      <alignment horizontal="left" vertical="center"/>
    </xf>
    <xf numFmtId="0" fontId="0" fillId="0" borderId="167" xfId="0" applyBorder="1" applyAlignment="1">
      <alignment horizontal="center" vertical="center"/>
    </xf>
    <xf numFmtId="0" fontId="61" fillId="0" borderId="0" xfId="0" applyFont="1" applyAlignment="1">
      <alignment horizontal="center" vertical="center" wrapText="1" shrinkToFi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5" borderId="165" xfId="0" applyFill="1" applyBorder="1" applyAlignment="1">
      <alignment horizontal="center" vertical="center"/>
    </xf>
    <xf numFmtId="0" fontId="0" fillId="5" borderId="2" xfId="0" applyFill="1" applyBorder="1" applyAlignment="1">
      <alignment horizontal="center" vertical="center"/>
    </xf>
    <xf numFmtId="0" fontId="0" fillId="5" borderId="166" xfId="0" applyFill="1" applyBorder="1" applyAlignment="1">
      <alignment horizontal="center" vertical="center"/>
    </xf>
    <xf numFmtId="0" fontId="0" fillId="0" borderId="0" xfId="0" applyAlignment="1">
      <alignment horizontal="left" vertical="center"/>
    </xf>
    <xf numFmtId="0" fontId="0" fillId="0" borderId="150" xfId="0" applyBorder="1" applyAlignment="1">
      <alignment horizontal="left" vertical="center"/>
    </xf>
    <xf numFmtId="0" fontId="0" fillId="0" borderId="51" xfId="0" applyBorder="1" applyAlignment="1">
      <alignment horizontal="center" vertical="center"/>
    </xf>
    <xf numFmtId="0" fontId="0" fillId="0" borderId="11" xfId="0" applyBorder="1" applyAlignment="1">
      <alignment horizontal="center" vertical="center"/>
    </xf>
    <xf numFmtId="0" fontId="0" fillId="5" borderId="4" xfId="0" applyFill="1" applyBorder="1" applyAlignment="1">
      <alignment horizontal="center" vertical="center"/>
    </xf>
    <xf numFmtId="0" fontId="0" fillId="5" borderId="161" xfId="0" applyFill="1" applyBorder="1" applyAlignment="1">
      <alignment horizontal="center" vertical="center"/>
    </xf>
    <xf numFmtId="0" fontId="62" fillId="0" borderId="0" xfId="0" applyFont="1" applyAlignment="1">
      <alignment horizontal="center" vertical="center" shrinkToFit="1"/>
    </xf>
    <xf numFmtId="0" fontId="0" fillId="0" borderId="154" xfId="0" applyBorder="1" applyAlignment="1">
      <alignment horizontal="left" vertical="center" wrapText="1"/>
    </xf>
    <xf numFmtId="0" fontId="0" fillId="0" borderId="155" xfId="0" applyBorder="1" applyAlignment="1">
      <alignment horizontal="left" vertical="center" wrapText="1"/>
    </xf>
    <xf numFmtId="0" fontId="0" fillId="0" borderId="156" xfId="0" applyBorder="1" applyAlignment="1">
      <alignment horizontal="left" vertical="center" wrapText="1"/>
    </xf>
    <xf numFmtId="0" fontId="0" fillId="0" borderId="149" xfId="0" applyBorder="1" applyAlignment="1">
      <alignment horizontal="left" vertical="center" wrapText="1"/>
    </xf>
    <xf numFmtId="0" fontId="0" fillId="0" borderId="0" xfId="0" applyAlignment="1">
      <alignment horizontal="left" vertical="center" wrapText="1"/>
    </xf>
    <xf numFmtId="0" fontId="0" fillId="0" borderId="150" xfId="0" applyBorder="1" applyAlignment="1">
      <alignment horizontal="left" vertical="center" wrapText="1"/>
    </xf>
    <xf numFmtId="0" fontId="0" fillId="0" borderId="151" xfId="0" applyBorder="1" applyAlignment="1">
      <alignment horizontal="left" vertical="center" wrapText="1"/>
    </xf>
    <xf numFmtId="0" fontId="0" fillId="0" borderId="152" xfId="0" applyBorder="1" applyAlignment="1">
      <alignment horizontal="left" vertical="center" wrapText="1"/>
    </xf>
    <xf numFmtId="0" fontId="0" fillId="0" borderId="153" xfId="0" applyBorder="1" applyAlignment="1">
      <alignment horizontal="left" vertical="center" wrapText="1"/>
    </xf>
    <xf numFmtId="0" fontId="0" fillId="0" borderId="72" xfId="0" applyBorder="1" applyAlignment="1">
      <alignment horizontal="center" vertical="center"/>
    </xf>
    <xf numFmtId="0" fontId="0" fillId="0" borderId="73" xfId="0" applyBorder="1" applyAlignment="1">
      <alignment horizontal="center" vertical="center"/>
    </xf>
    <xf numFmtId="0" fontId="0" fillId="8" borderId="1" xfId="0" applyFill="1" applyBorder="1" applyAlignment="1">
      <alignment horizontal="center" vertical="center" wrapText="1" shrinkToFit="1"/>
    </xf>
    <xf numFmtId="0" fontId="0" fillId="8" borderId="2" xfId="0" applyFill="1" applyBorder="1" applyAlignment="1">
      <alignment horizontal="center" vertical="center" wrapText="1" shrinkToFit="1"/>
    </xf>
    <xf numFmtId="0" fontId="0" fillId="8" borderId="3" xfId="0" applyFill="1" applyBorder="1" applyAlignment="1">
      <alignment horizontal="center" vertical="center" wrapText="1" shrinkToFit="1"/>
    </xf>
    <xf numFmtId="0" fontId="0" fillId="5" borderId="160" xfId="0" applyFill="1" applyBorder="1" applyAlignment="1">
      <alignment horizontal="center" vertical="center"/>
    </xf>
    <xf numFmtId="0" fontId="0" fillId="0" borderId="1" xfId="0" applyBorder="1" applyAlignment="1">
      <alignment horizontal="left" vertical="center" wrapText="1"/>
    </xf>
    <xf numFmtId="0" fontId="0" fillId="0" borderId="2" xfId="0" applyBorder="1" applyAlignment="1">
      <alignment horizontal="left" vertical="center" wrapText="1"/>
    </xf>
    <xf numFmtId="0" fontId="0" fillId="0" borderId="166" xfId="0" applyBorder="1" applyAlignment="1">
      <alignment horizontal="left" vertical="center" wrapText="1"/>
    </xf>
    <xf numFmtId="0" fontId="16" fillId="0" borderId="0" xfId="0" applyFont="1" applyAlignment="1">
      <alignment horizontal="center" vertical="center"/>
    </xf>
    <xf numFmtId="0" fontId="16" fillId="0" borderId="19" xfId="0" applyFont="1" applyBorder="1" applyAlignment="1">
      <alignment horizontal="center" vertical="center"/>
    </xf>
    <xf numFmtId="0" fontId="16" fillId="0" borderId="15" xfId="0" applyFont="1" applyBorder="1" applyAlignment="1">
      <alignment vertical="center" shrinkToFit="1"/>
    </xf>
    <xf numFmtId="0" fontId="16" fillId="0" borderId="16" xfId="0" applyFont="1" applyBorder="1" applyAlignment="1">
      <alignment vertical="center" shrinkToFit="1"/>
    </xf>
    <xf numFmtId="0" fontId="16" fillId="0" borderId="17" xfId="0" applyFont="1" applyBorder="1" applyAlignment="1">
      <alignment vertical="center" shrinkToFit="1"/>
    </xf>
    <xf numFmtId="0" fontId="16" fillId="0" borderId="18" xfId="0" applyFont="1" applyBorder="1" applyAlignment="1">
      <alignment vertical="center" shrinkToFit="1"/>
    </xf>
    <xf numFmtId="0" fontId="16" fillId="0" borderId="0" xfId="0" applyFont="1" applyAlignment="1">
      <alignment vertical="center" shrinkToFit="1"/>
    </xf>
    <xf numFmtId="0" fontId="16" fillId="0" borderId="19" xfId="0" applyFont="1" applyBorder="1" applyAlignment="1">
      <alignment vertical="center" shrinkToFit="1"/>
    </xf>
    <xf numFmtId="0" fontId="16" fillId="0" borderId="20" xfId="0" applyFont="1" applyBorder="1" applyAlignment="1">
      <alignment vertical="center" shrinkToFit="1"/>
    </xf>
    <xf numFmtId="0" fontId="16" fillId="0" borderId="21" xfId="0" applyFont="1" applyBorder="1" applyAlignment="1">
      <alignment vertical="center" shrinkToFit="1"/>
    </xf>
    <xf numFmtId="0" fontId="16" fillId="0" borderId="22" xfId="0" applyFont="1" applyBorder="1" applyAlignment="1">
      <alignment vertical="center" shrinkToFit="1"/>
    </xf>
    <xf numFmtId="0" fontId="26" fillId="0" borderId="0" xfId="0" applyFont="1" applyAlignment="1">
      <alignment horizontal="left" vertical="center"/>
    </xf>
    <xf numFmtId="0" fontId="26" fillId="0" borderId="19" xfId="0" applyFont="1" applyBorder="1" applyAlignment="1">
      <alignment horizontal="left" vertical="center"/>
    </xf>
    <xf numFmtId="0" fontId="27" fillId="0" borderId="0" xfId="0" applyFont="1" applyAlignment="1">
      <alignment horizontal="center" vertical="center" shrinkToFit="1"/>
    </xf>
    <xf numFmtId="0" fontId="27" fillId="0" borderId="21" xfId="0" applyFont="1" applyBorder="1" applyAlignment="1">
      <alignment horizontal="center" vertical="center" shrinkToFit="1"/>
    </xf>
    <xf numFmtId="0" fontId="16" fillId="0" borderId="0" xfId="0" applyFont="1" applyAlignment="1">
      <alignment horizontal="center" vertical="center" shrinkToFit="1"/>
    </xf>
    <xf numFmtId="0" fontId="16" fillId="0" borderId="26" xfId="0" applyFont="1" applyBorder="1" applyAlignment="1">
      <alignment horizontal="center" vertical="center" shrinkToFit="1"/>
    </xf>
    <xf numFmtId="0" fontId="16" fillId="0" borderId="21" xfId="0" applyFont="1" applyBorder="1" applyAlignment="1">
      <alignment horizontal="center" vertical="center" shrinkToFit="1"/>
    </xf>
    <xf numFmtId="0" fontId="16" fillId="0" borderId="45" xfId="0" applyFont="1" applyBorder="1" applyAlignment="1">
      <alignment horizontal="center" vertical="center" shrinkToFit="1"/>
    </xf>
    <xf numFmtId="0" fontId="16" fillId="0" borderId="51" xfId="0" applyFont="1" applyBorder="1" applyAlignment="1">
      <alignment horizontal="center" vertical="center" shrinkToFit="1"/>
    </xf>
    <xf numFmtId="0" fontId="16" fillId="0" borderId="10" xfId="0" applyFont="1" applyBorder="1" applyAlignment="1">
      <alignment horizontal="center" vertical="center" shrinkToFit="1"/>
    </xf>
    <xf numFmtId="0" fontId="16" fillId="0" borderId="11" xfId="0" applyFont="1" applyBorder="1" applyAlignment="1">
      <alignment horizontal="center" vertical="center" shrinkToFit="1"/>
    </xf>
    <xf numFmtId="0" fontId="16" fillId="0" borderId="72" xfId="0" applyFont="1" applyBorder="1" applyAlignment="1">
      <alignment horizontal="center" vertical="center" shrinkToFit="1"/>
    </xf>
    <xf numFmtId="0" fontId="16" fillId="0" borderId="32" xfId="0" applyFont="1" applyBorder="1" applyAlignment="1">
      <alignment horizontal="center" vertical="center" shrinkToFit="1"/>
    </xf>
    <xf numFmtId="0" fontId="16" fillId="0" borderId="73" xfId="0" applyFont="1" applyBorder="1" applyAlignment="1">
      <alignment horizontal="center" vertical="center" shrinkToFit="1"/>
    </xf>
    <xf numFmtId="49" fontId="27" fillId="0" borderId="8" xfId="0" applyNumberFormat="1" applyFont="1" applyBorder="1" applyAlignment="1">
      <alignment horizontal="center" vertical="center" shrinkToFit="1"/>
    </xf>
    <xf numFmtId="0" fontId="27" fillId="0" borderId="10" xfId="0" applyFont="1" applyBorder="1" applyAlignment="1">
      <alignment horizontal="center" vertical="center" shrinkToFit="1"/>
    </xf>
    <xf numFmtId="0" fontId="27" fillId="0" borderId="74" xfId="0" applyFont="1" applyBorder="1" applyAlignment="1">
      <alignment horizontal="center" vertical="center" shrinkToFit="1"/>
    </xf>
    <xf numFmtId="0" fontId="27" fillId="0" borderId="32" xfId="0" applyFont="1" applyBorder="1" applyAlignment="1">
      <alignment horizontal="center" vertical="center" shrinkToFit="1"/>
    </xf>
    <xf numFmtId="0" fontId="16" fillId="0" borderId="55" xfId="0" applyFont="1" applyBorder="1" applyAlignment="1">
      <alignment horizontal="center" vertical="center" shrinkToFit="1"/>
    </xf>
    <xf numFmtId="0" fontId="16" fillId="0" borderId="33" xfId="0" applyFont="1" applyBorder="1" applyAlignment="1">
      <alignment horizontal="center" vertical="center" shrinkToFit="1"/>
    </xf>
    <xf numFmtId="0" fontId="16" fillId="0" borderId="27" xfId="0" applyFont="1" applyBorder="1" applyAlignment="1">
      <alignment horizontal="center" vertical="center"/>
    </xf>
    <xf numFmtId="0" fontId="16" fillId="0" borderId="28" xfId="0" applyFont="1" applyBorder="1" applyAlignment="1">
      <alignment horizontal="center" vertical="center"/>
    </xf>
    <xf numFmtId="0" fontId="16" fillId="0" borderId="42" xfId="0" applyFont="1" applyBorder="1" applyAlignment="1">
      <alignment horizontal="center" vertical="center"/>
    </xf>
    <xf numFmtId="0" fontId="16" fillId="0" borderId="69" xfId="0" applyFont="1" applyBorder="1" applyAlignment="1">
      <alignment horizontal="center" vertical="center" shrinkToFit="1"/>
    </xf>
    <xf numFmtId="0" fontId="16" fillId="0" borderId="70" xfId="0" applyFont="1" applyBorder="1" applyAlignment="1">
      <alignment horizontal="center" vertical="center" shrinkToFit="1"/>
    </xf>
    <xf numFmtId="0" fontId="27" fillId="0" borderId="18" xfId="0" applyFont="1" applyBorder="1" applyAlignment="1">
      <alignment horizontal="center" vertical="center" shrinkToFit="1"/>
    </xf>
    <xf numFmtId="0" fontId="27" fillId="0" borderId="71" xfId="0" applyFont="1" applyBorder="1" applyAlignment="1">
      <alignment horizontal="center" vertical="center" shrinkToFit="1"/>
    </xf>
    <xf numFmtId="0" fontId="16" fillId="0" borderId="20" xfId="0" applyFont="1" applyBorder="1" applyAlignment="1">
      <alignment horizontal="center" vertical="center" shrinkToFit="1"/>
    </xf>
    <xf numFmtId="0" fontId="16" fillId="0" borderId="60" xfId="0" applyFont="1" applyBorder="1" applyAlignment="1">
      <alignment horizontal="center" vertical="center" shrinkToFit="1"/>
    </xf>
    <xf numFmtId="0" fontId="16" fillId="0" borderId="23" xfId="0" applyFont="1" applyBorder="1" applyAlignment="1">
      <alignment horizontal="center" vertical="center" shrinkToFit="1"/>
    </xf>
    <xf numFmtId="0" fontId="16" fillId="0" borderId="24" xfId="0" applyFont="1" applyBorder="1" applyAlignment="1">
      <alignment horizontal="center" vertical="center" shrinkToFit="1"/>
    </xf>
    <xf numFmtId="0" fontId="16" fillId="0" borderId="43" xfId="0" applyFont="1" applyBorder="1" applyAlignment="1">
      <alignment horizontal="center" vertical="center" shrinkToFit="1"/>
    </xf>
    <xf numFmtId="0" fontId="16" fillId="0" borderId="51"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63" xfId="0" applyFont="1" applyBorder="1" applyAlignment="1">
      <alignment horizontal="center" vertical="center" wrapText="1"/>
    </xf>
    <xf numFmtId="0" fontId="16" fillId="0" borderId="42" xfId="0" applyFont="1" applyBorder="1" applyAlignment="1">
      <alignment horizontal="center" vertical="center" wrapText="1"/>
    </xf>
    <xf numFmtId="0" fontId="16" fillId="0" borderId="0" xfId="0" applyFont="1" applyAlignment="1">
      <alignment horizontal="center" vertical="center" wrapText="1"/>
    </xf>
    <xf numFmtId="0" fontId="16" fillId="0" borderId="19" xfId="0" applyFont="1" applyBorder="1" applyAlignment="1">
      <alignment horizontal="center" vertical="center" wrapText="1"/>
    </xf>
    <xf numFmtId="0" fontId="16" fillId="0" borderId="34"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35" xfId="0" applyFont="1" applyBorder="1" applyAlignment="1">
      <alignment horizontal="center" vertical="center" wrapText="1"/>
    </xf>
    <xf numFmtId="0" fontId="29" fillId="0" borderId="54" xfId="0" applyFont="1" applyBorder="1" applyAlignment="1">
      <alignment horizontal="center" vertical="center" shrinkToFit="1"/>
    </xf>
    <xf numFmtId="0" fontId="29" fillId="0" borderId="10" xfId="0" applyFont="1" applyBorder="1" applyAlignment="1">
      <alignment horizontal="center" vertical="center" shrinkToFit="1"/>
    </xf>
    <xf numFmtId="0" fontId="29" fillId="0" borderId="11" xfId="0" applyFont="1" applyBorder="1" applyAlignment="1">
      <alignment horizontal="center" vertical="center" shrinkToFit="1"/>
    </xf>
    <xf numFmtId="0" fontId="27" fillId="0" borderId="63" xfId="0" applyFont="1" applyBorder="1" applyAlignment="1">
      <alignment horizontal="center" vertical="center" shrinkToFit="1"/>
    </xf>
    <xf numFmtId="0" fontId="27" fillId="0" borderId="22" xfId="0" applyFont="1" applyBorder="1" applyAlignment="1">
      <alignment horizontal="center" vertical="center" shrinkToFit="1"/>
    </xf>
    <xf numFmtId="0" fontId="16" fillId="0" borderId="54" xfId="0" applyFont="1" applyBorder="1" applyAlignment="1">
      <alignment horizontal="center" vertical="center" textRotation="255" shrinkToFit="1"/>
    </xf>
    <xf numFmtId="0" fontId="16" fillId="0" borderId="63" xfId="0" applyFont="1" applyBorder="1" applyAlignment="1">
      <alignment horizontal="center" vertical="center" textRotation="255" shrinkToFit="1"/>
    </xf>
    <xf numFmtId="0" fontId="16" fillId="0" borderId="18" xfId="0" applyFont="1" applyBorder="1" applyAlignment="1">
      <alignment horizontal="center" vertical="center" textRotation="255" shrinkToFit="1"/>
    </xf>
    <xf numFmtId="0" fontId="16" fillId="0" borderId="19" xfId="0" applyFont="1" applyBorder="1" applyAlignment="1">
      <alignment horizontal="center" vertical="center" textRotation="255" shrinkToFit="1"/>
    </xf>
    <xf numFmtId="0" fontId="16" fillId="0" borderId="20" xfId="0" applyFont="1" applyBorder="1" applyAlignment="1">
      <alignment horizontal="center" vertical="center" textRotation="255" shrinkToFit="1"/>
    </xf>
    <xf numFmtId="0" fontId="16" fillId="0" borderId="22" xfId="0" applyFont="1" applyBorder="1" applyAlignment="1">
      <alignment horizontal="center" vertical="center" textRotation="255" shrinkToFit="1"/>
    </xf>
    <xf numFmtId="0" fontId="27" fillId="0" borderId="54" xfId="0" applyFont="1" applyBorder="1" applyAlignment="1">
      <alignment horizontal="center" vertical="center" shrinkToFit="1"/>
    </xf>
    <xf numFmtId="0" fontId="27" fillId="0" borderId="20" xfId="0" applyFont="1" applyBorder="1" applyAlignment="1">
      <alignment horizontal="center" vertical="center" shrinkToFit="1"/>
    </xf>
    <xf numFmtId="0" fontId="16" fillId="0" borderId="23" xfId="0" applyFont="1" applyBorder="1" applyAlignment="1">
      <alignment horizontal="center" vertical="center" wrapText="1" shrinkToFit="1"/>
    </xf>
    <xf numFmtId="0" fontId="26" fillId="0" borderId="0" xfId="0" applyFont="1" applyAlignment="1">
      <alignment horizontal="center" vertical="center" shrinkToFit="1"/>
    </xf>
    <xf numFmtId="49" fontId="33" fillId="0" borderId="0" xfId="0" applyNumberFormat="1" applyFont="1" applyAlignment="1">
      <alignment horizontal="center" vertical="center" shrinkToFit="1"/>
    </xf>
    <xf numFmtId="0" fontId="33" fillId="0" borderId="0" xfId="0" applyFont="1" applyAlignment="1">
      <alignment horizontal="center" vertical="center" shrinkToFit="1"/>
    </xf>
    <xf numFmtId="0" fontId="33" fillId="0" borderId="0" xfId="0" applyFont="1" applyAlignment="1">
      <alignment horizontal="center" vertical="center"/>
    </xf>
    <xf numFmtId="0" fontId="27" fillId="0" borderId="9" xfId="0" applyFont="1" applyBorder="1" applyAlignment="1">
      <alignment horizontal="center" vertical="center" shrinkToFit="1"/>
    </xf>
    <xf numFmtId="0" fontId="27" fillId="0" borderId="26" xfId="0" applyFont="1" applyBorder="1" applyAlignment="1">
      <alignment horizontal="center" vertical="center" shrinkToFit="1"/>
    </xf>
    <xf numFmtId="0" fontId="27" fillId="0" borderId="44" xfId="0" applyFont="1" applyBorder="1" applyAlignment="1">
      <alignment horizontal="center" vertical="center" shrinkToFit="1"/>
    </xf>
    <xf numFmtId="0" fontId="27" fillId="0" borderId="45" xfId="0" applyFont="1" applyBorder="1" applyAlignment="1">
      <alignment horizontal="center" vertical="center" shrinkToFit="1"/>
    </xf>
    <xf numFmtId="0" fontId="27" fillId="0" borderId="12" xfId="0" applyFont="1" applyBorder="1" applyAlignment="1">
      <alignment horizontal="center" vertical="center" shrinkToFit="1"/>
    </xf>
    <xf numFmtId="0" fontId="27" fillId="0" borderId="13" xfId="0" applyFont="1" applyBorder="1" applyAlignment="1">
      <alignment horizontal="center" vertical="center" shrinkToFit="1"/>
    </xf>
    <xf numFmtId="0" fontId="27" fillId="0" borderId="37" xfId="0" applyFont="1" applyBorder="1" applyAlignment="1">
      <alignment horizontal="center" vertical="center" shrinkToFit="1"/>
    </xf>
    <xf numFmtId="0" fontId="16" fillId="0" borderId="16" xfId="0" applyFont="1" applyBorder="1" applyAlignment="1">
      <alignment horizontal="center" vertical="center"/>
    </xf>
    <xf numFmtId="0" fontId="16" fillId="0" borderId="47" xfId="0" applyFont="1" applyBorder="1" applyAlignment="1">
      <alignment horizontal="center" vertical="center"/>
    </xf>
    <xf numFmtId="49" fontId="27" fillId="0" borderId="0" xfId="0" applyNumberFormat="1" applyFont="1" applyAlignment="1">
      <alignment horizontal="center" vertical="center" shrinkToFit="1"/>
    </xf>
    <xf numFmtId="0" fontId="27" fillId="0" borderId="16" xfId="0" applyFont="1" applyBorder="1" applyAlignment="1">
      <alignment horizontal="center" vertical="center" shrinkToFit="1"/>
    </xf>
    <xf numFmtId="0" fontId="16" fillId="0" borderId="16" xfId="0" applyFont="1" applyBorder="1" applyAlignment="1">
      <alignment horizontal="center" vertical="center" shrinkToFit="1"/>
    </xf>
    <xf numFmtId="49" fontId="27" fillId="0" borderId="16" xfId="0" applyNumberFormat="1" applyFont="1" applyBorder="1" applyAlignment="1">
      <alignment horizontal="center" vertical="center" shrinkToFit="1"/>
    </xf>
    <xf numFmtId="0" fontId="27" fillId="0" borderId="17" xfId="0" applyFont="1" applyBorder="1" applyAlignment="1">
      <alignment horizontal="center" vertical="center" shrinkToFit="1"/>
    </xf>
    <xf numFmtId="0" fontId="16" fillId="0" borderId="63" xfId="0" applyFont="1" applyBorder="1" applyAlignment="1">
      <alignment horizontal="center" vertical="center" shrinkToFit="1"/>
    </xf>
    <xf numFmtId="0" fontId="16" fillId="0" borderId="19" xfId="0" applyFont="1" applyBorder="1" applyAlignment="1">
      <alignment horizontal="center" vertical="center" shrinkToFit="1"/>
    </xf>
    <xf numFmtId="0" fontId="16" fillId="0" borderId="22" xfId="0" applyFont="1" applyBorder="1" applyAlignment="1">
      <alignment horizontal="center" vertical="center" shrinkToFit="1"/>
    </xf>
    <xf numFmtId="0" fontId="27" fillId="0" borderId="55" xfId="0" applyFont="1" applyBorder="1" applyAlignment="1">
      <alignment horizontal="center" vertical="center" shrinkToFit="1"/>
    </xf>
    <xf numFmtId="0" fontId="27" fillId="0" borderId="19" xfId="0" applyFont="1" applyBorder="1" applyAlignment="1">
      <alignment horizontal="center" vertical="center" shrinkToFit="1"/>
    </xf>
    <xf numFmtId="0" fontId="16" fillId="0" borderId="15" xfId="0" applyFont="1" applyBorder="1" applyAlignment="1">
      <alignment horizontal="center" vertical="center" shrinkToFit="1"/>
    </xf>
    <xf numFmtId="0" fontId="16" fillId="0" borderId="17" xfId="0" applyFont="1" applyBorder="1" applyAlignment="1">
      <alignment horizontal="center" vertical="center" shrinkToFit="1"/>
    </xf>
    <xf numFmtId="0" fontId="29" fillId="0" borderId="63" xfId="0" applyFont="1" applyBorder="1" applyAlignment="1">
      <alignment horizontal="center" vertical="center" textRotation="255" shrinkToFit="1"/>
    </xf>
    <xf numFmtId="0" fontId="29" fillId="0" borderId="19" xfId="0" applyFont="1" applyBorder="1" applyAlignment="1">
      <alignment horizontal="center" vertical="center" textRotation="255" shrinkToFit="1"/>
    </xf>
    <xf numFmtId="0" fontId="29" fillId="0" borderId="22" xfId="0" applyFont="1" applyBorder="1" applyAlignment="1">
      <alignment horizontal="center" vertical="center" textRotation="255" shrinkToFit="1"/>
    </xf>
    <xf numFmtId="0" fontId="16" fillId="0" borderId="13" xfId="0" applyFont="1" applyBorder="1" applyAlignment="1">
      <alignment horizontal="center" vertical="center" shrinkToFit="1"/>
    </xf>
    <xf numFmtId="0" fontId="16" fillId="0" borderId="26" xfId="0" applyFont="1" applyBorder="1" applyAlignment="1">
      <alignment vertical="center" shrinkToFit="1"/>
    </xf>
    <xf numFmtId="0" fontId="16" fillId="0" borderId="37" xfId="0" applyFont="1" applyBorder="1" applyAlignment="1">
      <alignment vertical="center" shrinkToFit="1"/>
    </xf>
    <xf numFmtId="0" fontId="16" fillId="0" borderId="42" xfId="0" applyFont="1" applyBorder="1" applyAlignment="1">
      <alignment horizontal="center" vertical="center" shrinkToFit="1"/>
    </xf>
    <xf numFmtId="0" fontId="16" fillId="0" borderId="34" xfId="0" applyFont="1" applyBorder="1" applyAlignment="1">
      <alignment horizontal="center" vertical="center" shrinkToFit="1"/>
    </xf>
    <xf numFmtId="0" fontId="16" fillId="0" borderId="58" xfId="0" applyFont="1" applyBorder="1" applyAlignment="1">
      <alignment horizontal="center" vertical="center" shrinkToFit="1"/>
    </xf>
    <xf numFmtId="0" fontId="16" fillId="0" borderId="36" xfId="0" applyFont="1" applyBorder="1" applyAlignment="1">
      <alignment horizontal="center" vertical="center" shrinkToFit="1"/>
    </xf>
    <xf numFmtId="0" fontId="16" fillId="0" borderId="14" xfId="0" applyFont="1" applyBorder="1" applyAlignment="1">
      <alignment horizontal="center" vertical="center" shrinkToFit="1"/>
    </xf>
    <xf numFmtId="176" fontId="27" fillId="0" borderId="46" xfId="0" applyNumberFormat="1" applyFont="1" applyBorder="1" applyAlignment="1">
      <alignment horizontal="center" vertical="center" shrinkToFit="1"/>
    </xf>
    <xf numFmtId="176" fontId="27" fillId="0" borderId="16" xfId="0" applyNumberFormat="1" applyFont="1" applyBorder="1" applyAlignment="1">
      <alignment horizontal="center" vertical="center" shrinkToFit="1"/>
    </xf>
    <xf numFmtId="176" fontId="27" fillId="0" borderId="12" xfId="0" applyNumberFormat="1" applyFont="1" applyBorder="1" applyAlignment="1">
      <alignment horizontal="center" vertical="center" shrinkToFit="1"/>
    </xf>
    <xf numFmtId="176" fontId="27" fillId="0" borderId="13" xfId="0" applyNumberFormat="1" applyFont="1" applyBorder="1" applyAlignment="1">
      <alignment horizontal="center" vertical="center" shrinkToFit="1"/>
    </xf>
    <xf numFmtId="3" fontId="16" fillId="0" borderId="16" xfId="0" applyNumberFormat="1" applyFont="1" applyBorder="1" applyAlignment="1">
      <alignment horizontal="center" vertical="center" shrinkToFit="1"/>
    </xf>
    <xf numFmtId="0" fontId="16" fillId="0" borderId="35" xfId="0" applyFont="1" applyBorder="1" applyAlignment="1">
      <alignment horizontal="center" vertical="center" shrinkToFit="1"/>
    </xf>
    <xf numFmtId="0" fontId="16" fillId="0" borderId="47" xfId="0" applyFont="1" applyBorder="1" applyAlignment="1">
      <alignment horizontal="center" vertical="center" shrinkToFit="1"/>
    </xf>
    <xf numFmtId="0" fontId="16" fillId="0" borderId="48" xfId="0" applyFont="1" applyBorder="1" applyAlignment="1">
      <alignment horizontal="center" vertical="center" shrinkToFit="1"/>
    </xf>
    <xf numFmtId="0" fontId="16" fillId="0" borderId="49" xfId="0" applyFont="1" applyBorder="1" applyAlignment="1">
      <alignment horizontal="center" vertical="center" shrinkToFit="1"/>
    </xf>
    <xf numFmtId="0" fontId="16" fillId="0" borderId="50" xfId="0" applyFont="1" applyBorder="1" applyAlignment="1">
      <alignment horizontal="center" vertical="center" shrinkToFit="1"/>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16" fillId="0" borderId="20" xfId="0" applyFont="1" applyBorder="1" applyAlignment="1">
      <alignment horizontal="center" vertical="center"/>
    </xf>
    <xf numFmtId="0" fontId="16" fillId="0" borderId="21" xfId="0" applyFont="1" applyBorder="1" applyAlignment="1">
      <alignment horizontal="center" vertical="center"/>
    </xf>
    <xf numFmtId="0" fontId="16" fillId="0" borderId="60" xfId="0" applyFont="1" applyBorder="1" applyAlignment="1">
      <alignment horizontal="center" vertical="center"/>
    </xf>
    <xf numFmtId="0" fontId="26" fillId="0" borderId="15" xfId="0" applyFont="1" applyBorder="1" applyAlignment="1">
      <alignment horizontal="center" vertical="center" shrinkToFit="1"/>
    </xf>
    <xf numFmtId="0" fontId="26" fillId="0" borderId="16" xfId="0" applyFont="1" applyBorder="1" applyAlignment="1">
      <alignment horizontal="center" vertical="center" shrinkToFit="1"/>
    </xf>
    <xf numFmtId="0" fontId="26" fillId="0" borderId="58" xfId="0" applyFont="1" applyBorder="1" applyAlignment="1">
      <alignment horizontal="center" vertical="center" shrinkToFit="1"/>
    </xf>
    <xf numFmtId="0" fontId="28" fillId="0" borderId="64" xfId="0" applyFont="1" applyBorder="1" applyAlignment="1">
      <alignment horizontal="center" vertical="center" shrinkToFit="1"/>
    </xf>
    <xf numFmtId="0" fontId="28" fillId="0" borderId="24" xfId="0" applyFont="1" applyBorder="1" applyAlignment="1">
      <alignment horizontal="center" vertical="center" shrinkToFit="1"/>
    </xf>
    <xf numFmtId="0" fontId="16" fillId="0" borderId="66" xfId="0" applyFont="1" applyBorder="1" applyAlignment="1">
      <alignment horizontal="center" vertical="center" shrinkToFit="1"/>
    </xf>
    <xf numFmtId="0" fontId="16" fillId="0" borderId="52" xfId="0" applyFont="1" applyBorder="1" applyAlignment="1">
      <alignment horizontal="center" vertical="center" shrinkToFit="1"/>
    </xf>
    <xf numFmtId="0" fontId="16" fillId="0" borderId="68" xfId="0" applyFont="1" applyBorder="1" applyAlignment="1">
      <alignment horizontal="center" vertical="center" shrinkToFit="1"/>
    </xf>
    <xf numFmtId="0" fontId="16" fillId="0" borderId="56" xfId="0" applyFont="1" applyBorder="1" applyAlignment="1">
      <alignment horizontal="center" vertical="center" shrinkToFit="1"/>
    </xf>
    <xf numFmtId="0" fontId="16" fillId="0" borderId="67" xfId="0" applyFont="1" applyBorder="1" applyAlignment="1">
      <alignment vertical="center" shrinkToFit="1"/>
    </xf>
    <xf numFmtId="0" fontId="16" fillId="0" borderId="66" xfId="0" applyFont="1" applyBorder="1" applyAlignment="1">
      <alignment vertical="center" shrinkToFit="1"/>
    </xf>
    <xf numFmtId="0" fontId="16" fillId="0" borderId="25" xfId="0" applyFont="1" applyBorder="1" applyAlignment="1">
      <alignment vertical="center" shrinkToFit="1"/>
    </xf>
    <xf numFmtId="0" fontId="16" fillId="0" borderId="68" xfId="0" applyFont="1" applyBorder="1" applyAlignment="1">
      <alignment vertical="center" shrinkToFit="1"/>
    </xf>
    <xf numFmtId="0" fontId="16" fillId="0" borderId="54" xfId="0" applyFont="1" applyBorder="1" applyAlignment="1">
      <alignment horizontal="center" vertical="center" shrinkToFit="1"/>
    </xf>
    <xf numFmtId="0" fontId="16" fillId="0" borderId="18" xfId="0" applyFont="1" applyBorder="1" applyAlignment="1">
      <alignment horizontal="center" vertical="center" shrinkToFit="1"/>
    </xf>
    <xf numFmtId="0" fontId="27" fillId="0" borderId="15" xfId="0" applyFont="1" applyBorder="1" applyAlignment="1">
      <alignment horizontal="center" vertical="center" shrinkToFit="1"/>
    </xf>
    <xf numFmtId="49" fontId="33" fillId="0" borderId="16" xfId="0" applyNumberFormat="1" applyFont="1" applyBorder="1" applyAlignment="1">
      <alignment horizontal="center" vertical="center" shrinkToFit="1"/>
    </xf>
    <xf numFmtId="0" fontId="33" fillId="0" borderId="16" xfId="0" applyFont="1" applyBorder="1" applyAlignment="1">
      <alignment horizontal="center" vertical="center" shrinkToFit="1"/>
    </xf>
    <xf numFmtId="0" fontId="33" fillId="0" borderId="16" xfId="0" applyFont="1" applyBorder="1" applyAlignment="1">
      <alignment horizontal="center" vertical="center"/>
    </xf>
    <xf numFmtId="0" fontId="16" fillId="0" borderId="13" xfId="0" applyFont="1" applyBorder="1" applyAlignment="1">
      <alignment vertical="center" shrinkToFit="1"/>
    </xf>
    <xf numFmtId="0" fontId="16" fillId="0" borderId="57" xfId="0" applyFont="1" applyBorder="1" applyAlignment="1">
      <alignment horizontal="center" vertical="center" shrinkToFit="1"/>
    </xf>
    <xf numFmtId="0" fontId="16" fillId="0" borderId="61" xfId="0" applyFont="1" applyBorder="1" applyAlignment="1">
      <alignment horizontal="center" vertical="center" shrinkToFit="1"/>
    </xf>
    <xf numFmtId="0" fontId="16" fillId="0" borderId="62" xfId="0" applyFont="1" applyBorder="1" applyAlignment="1">
      <alignment horizontal="center" vertical="center" shrinkToFit="1"/>
    </xf>
    <xf numFmtId="0" fontId="16" fillId="0" borderId="37" xfId="0" applyFont="1" applyBorder="1" applyAlignment="1">
      <alignment horizontal="center" vertical="center" shrinkToFit="1"/>
    </xf>
    <xf numFmtId="0" fontId="16" fillId="0" borderId="51" xfId="0" applyFont="1" applyBorder="1" applyAlignment="1">
      <alignment horizontal="center" vertical="center" wrapText="1" shrinkToFit="1"/>
    </xf>
    <xf numFmtId="0" fontId="16" fillId="0" borderId="10" xfId="0" applyFont="1" applyBorder="1" applyAlignment="1">
      <alignment horizontal="center" vertical="center" wrapText="1" shrinkToFit="1"/>
    </xf>
    <xf numFmtId="0" fontId="16" fillId="0" borderId="42" xfId="0" applyFont="1" applyBorder="1" applyAlignment="1">
      <alignment horizontal="center" vertical="center" wrapText="1" shrinkToFit="1"/>
    </xf>
    <xf numFmtId="0" fontId="16" fillId="0" borderId="0" xfId="0" applyFont="1" applyAlignment="1">
      <alignment horizontal="center" vertical="center" wrapText="1" shrinkToFit="1"/>
    </xf>
    <xf numFmtId="0" fontId="16" fillId="0" borderId="34" xfId="0" applyFont="1" applyBorder="1" applyAlignment="1">
      <alignment horizontal="center" vertical="center" wrapText="1" shrinkToFit="1"/>
    </xf>
    <xf numFmtId="0" fontId="16" fillId="0" borderId="13" xfId="0" applyFont="1" applyBorder="1" applyAlignment="1">
      <alignment horizontal="center" vertical="center" wrapText="1" shrinkToFit="1"/>
    </xf>
    <xf numFmtId="0" fontId="29" fillId="0" borderId="52" xfId="0" applyFont="1" applyBorder="1" applyAlignment="1">
      <alignment horizontal="center" vertical="center" wrapText="1" shrinkToFit="1"/>
    </xf>
    <xf numFmtId="0" fontId="29" fillId="0" borderId="53" xfId="0" applyFont="1" applyBorder="1" applyAlignment="1">
      <alignment horizontal="center" vertical="center" shrinkToFit="1"/>
    </xf>
    <xf numFmtId="0" fontId="29" fillId="0" borderId="56" xfId="0" applyFont="1" applyBorder="1" applyAlignment="1">
      <alignment horizontal="center" vertical="center" shrinkToFit="1"/>
    </xf>
    <xf numFmtId="0" fontId="29" fillId="0" borderId="57" xfId="0" applyFont="1" applyBorder="1" applyAlignment="1">
      <alignment horizontal="center" vertical="center" shrinkToFit="1"/>
    </xf>
    <xf numFmtId="0" fontId="16" fillId="0" borderId="10" xfId="0" applyFont="1" applyBorder="1" applyAlignment="1">
      <alignment vertical="center" shrinkToFit="1"/>
    </xf>
    <xf numFmtId="0" fontId="16" fillId="0" borderId="55" xfId="0" applyFont="1" applyBorder="1" applyAlignment="1">
      <alignment vertical="center" shrinkToFit="1"/>
    </xf>
    <xf numFmtId="0" fontId="16" fillId="0" borderId="45" xfId="0" applyFont="1" applyBorder="1" applyAlignment="1">
      <alignment vertical="center" shrinkToFit="1"/>
    </xf>
    <xf numFmtId="0" fontId="16" fillId="0" borderId="59" xfId="0" applyFont="1" applyBorder="1" applyAlignment="1">
      <alignment horizontal="center" vertical="center" shrinkToFit="1"/>
    </xf>
    <xf numFmtId="0" fontId="16" fillId="0" borderId="56" xfId="0" applyFont="1" applyBorder="1" applyAlignment="1">
      <alignment horizontal="center" vertical="center" wrapText="1" shrinkToFit="1"/>
    </xf>
    <xf numFmtId="0" fontId="26" fillId="0" borderId="46" xfId="0" applyFont="1" applyBorder="1" applyAlignment="1">
      <alignment horizontal="center" vertical="center" shrinkToFit="1"/>
    </xf>
    <xf numFmtId="0" fontId="16" fillId="0" borderId="46" xfId="0" applyFont="1" applyBorder="1" applyAlignment="1">
      <alignment horizontal="center" vertical="center" shrinkToFit="1"/>
    </xf>
    <xf numFmtId="0" fontId="16" fillId="0" borderId="9" xfId="0" applyFont="1" applyBorder="1" applyAlignment="1">
      <alignment horizontal="center" vertical="center" shrinkToFit="1"/>
    </xf>
    <xf numFmtId="0" fontId="16" fillId="0" borderId="12" xfId="0" applyFont="1" applyBorder="1" applyAlignment="1">
      <alignment horizontal="center" vertical="center" shrinkToFit="1"/>
    </xf>
    <xf numFmtId="0" fontId="16" fillId="0" borderId="28" xfId="0" applyFont="1" applyBorder="1" applyAlignment="1">
      <alignment horizontal="center" vertical="center" shrinkToFit="1"/>
    </xf>
    <xf numFmtId="0" fontId="27" fillId="0" borderId="28" xfId="0" applyFont="1" applyBorder="1" applyAlignment="1">
      <alignment horizontal="center" vertical="center" shrinkToFit="1"/>
    </xf>
    <xf numFmtId="0" fontId="16" fillId="0" borderId="31" xfId="0" applyFont="1" applyBorder="1" applyAlignment="1">
      <alignment horizontal="center" vertical="center" shrinkToFit="1"/>
    </xf>
    <xf numFmtId="0" fontId="16" fillId="0" borderId="27" xfId="0" applyFont="1" applyBorder="1" applyAlignment="1">
      <alignment horizontal="center" vertical="center" shrinkToFit="1"/>
    </xf>
    <xf numFmtId="0" fontId="16" fillId="0" borderId="38" xfId="0" applyFont="1" applyBorder="1" applyAlignment="1">
      <alignment horizontal="center" vertical="center" shrinkToFit="1"/>
    </xf>
    <xf numFmtId="0" fontId="16" fillId="0" borderId="39" xfId="0" applyFont="1" applyBorder="1" applyAlignment="1">
      <alignment horizontal="center" vertical="center" shrinkToFit="1"/>
    </xf>
    <xf numFmtId="0" fontId="16" fillId="0" borderId="40" xfId="0" applyFont="1" applyBorder="1" applyAlignment="1">
      <alignment horizontal="center" vertical="center" shrinkToFit="1"/>
    </xf>
    <xf numFmtId="0" fontId="27" fillId="0" borderId="41" xfId="0" applyFont="1" applyBorder="1" applyAlignment="1">
      <alignment horizontal="center" vertical="center" shrinkToFit="1"/>
    </xf>
    <xf numFmtId="0" fontId="27" fillId="0" borderId="29" xfId="0" applyFont="1" applyBorder="1" applyAlignment="1">
      <alignment horizontal="center" vertical="center" shrinkToFit="1"/>
    </xf>
    <xf numFmtId="0" fontId="16" fillId="0" borderId="0" xfId="0" applyFont="1" applyAlignment="1">
      <alignment horizontal="left" vertical="center" shrinkToFit="1"/>
    </xf>
    <xf numFmtId="0" fontId="16" fillId="0" borderId="26" xfId="0" applyFont="1" applyBorder="1" applyAlignment="1">
      <alignment horizontal="left" vertical="center" shrinkToFit="1"/>
    </xf>
    <xf numFmtId="0" fontId="16" fillId="0" borderId="32" xfId="0" applyFont="1" applyBorder="1" applyAlignment="1">
      <alignment horizontal="left" vertical="center" shrinkToFit="1"/>
    </xf>
    <xf numFmtId="0" fontId="16" fillId="0" borderId="33" xfId="0" applyFont="1" applyBorder="1" applyAlignment="1">
      <alignment horizontal="left" vertical="center" shrinkToFit="1"/>
    </xf>
    <xf numFmtId="0" fontId="16" fillId="0" borderId="29" xfId="0" applyFont="1" applyBorder="1" applyAlignment="1">
      <alignment horizontal="center" vertical="center" shrinkToFit="1"/>
    </xf>
    <xf numFmtId="0" fontId="16" fillId="0" borderId="30" xfId="0" applyFont="1" applyBorder="1" applyAlignment="1">
      <alignment horizontal="center" vertical="center" shrinkToFit="1"/>
    </xf>
    <xf numFmtId="0" fontId="15" fillId="0" borderId="0" xfId="0" applyFont="1" applyAlignment="1">
      <alignment vertical="center" shrinkToFit="1"/>
    </xf>
    <xf numFmtId="0" fontId="29" fillId="0" borderId="23" xfId="0" applyFont="1" applyBorder="1" applyAlignment="1">
      <alignment horizontal="center" vertical="center" shrinkToFit="1"/>
    </xf>
    <xf numFmtId="0" fontId="29" fillId="0" borderId="24" xfId="0" applyFont="1" applyBorder="1" applyAlignment="1">
      <alignment horizontal="center" vertical="center" shrinkToFit="1"/>
    </xf>
    <xf numFmtId="0" fontId="29" fillId="0" borderId="25" xfId="0" applyFont="1" applyBorder="1" applyAlignment="1">
      <alignment horizontal="center" vertical="center" shrinkToFit="1"/>
    </xf>
    <xf numFmtId="0" fontId="29" fillId="0" borderId="0" xfId="0" applyFont="1" applyAlignment="1">
      <alignment vertical="center" shrinkToFit="1"/>
    </xf>
    <xf numFmtId="0" fontId="29" fillId="0" borderId="19" xfId="0" applyFont="1" applyBorder="1" applyAlignment="1">
      <alignment vertical="center" shrinkToFit="1"/>
    </xf>
    <xf numFmtId="0" fontId="29" fillId="0" borderId="24" xfId="0" applyFont="1" applyBorder="1" applyAlignment="1">
      <alignment vertical="center" shrinkToFit="1"/>
    </xf>
    <xf numFmtId="0" fontId="29" fillId="0" borderId="25" xfId="0" applyFont="1" applyBorder="1" applyAlignment="1">
      <alignment vertical="center" shrinkToFit="1"/>
    </xf>
    <xf numFmtId="0" fontId="29" fillId="0" borderId="23" xfId="0" applyFont="1" applyBorder="1" applyAlignment="1">
      <alignment horizontal="distributed" vertical="center" shrinkToFit="1"/>
    </xf>
    <xf numFmtId="0" fontId="29" fillId="0" borderId="16" xfId="0" applyFont="1" applyBorder="1" applyAlignment="1">
      <alignment vertical="center" shrinkToFit="1"/>
    </xf>
    <xf numFmtId="0" fontId="29" fillId="0" borderId="17" xfId="0" applyFont="1" applyBorder="1" applyAlignment="1">
      <alignment vertical="center" shrinkToFit="1"/>
    </xf>
    <xf numFmtId="0" fontId="29" fillId="0" borderId="15" xfId="0" applyFont="1" applyBorder="1" applyAlignment="1">
      <alignment horizontal="center" vertical="center" shrinkToFit="1"/>
    </xf>
    <xf numFmtId="0" fontId="29" fillId="0" borderId="16" xfId="0" applyFont="1" applyBorder="1" applyAlignment="1">
      <alignment horizontal="center" vertical="center" shrinkToFit="1"/>
    </xf>
    <xf numFmtId="0" fontId="29" fillId="0" borderId="17" xfId="0" applyFont="1" applyBorder="1" applyAlignment="1">
      <alignment horizontal="center" vertical="center" shrinkToFit="1"/>
    </xf>
    <xf numFmtId="0" fontId="29" fillId="0" borderId="18" xfId="0" applyFont="1" applyBorder="1" applyAlignment="1">
      <alignment horizontal="center" vertical="center" shrinkToFit="1"/>
    </xf>
    <xf numFmtId="0" fontId="29" fillId="0" borderId="0" xfId="0" applyFont="1" applyAlignment="1">
      <alignment horizontal="center" vertical="center" shrinkToFit="1"/>
    </xf>
    <xf numFmtId="0" fontId="29" fillId="0" borderId="19" xfId="0" applyFont="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0" fontId="29" fillId="0" borderId="22" xfId="0" applyFont="1" applyBorder="1" applyAlignment="1">
      <alignment horizontal="center" vertical="center" shrinkToFit="1"/>
    </xf>
    <xf numFmtId="0" fontId="29" fillId="0" borderId="68" xfId="0" applyFont="1" applyBorder="1" applyAlignment="1">
      <alignment horizontal="distributed" vertical="center" shrinkToFit="1"/>
    </xf>
    <xf numFmtId="0" fontId="16" fillId="0" borderId="17" xfId="0" applyFont="1" applyBorder="1" applyAlignment="1">
      <alignment horizontal="center" vertical="center"/>
    </xf>
    <xf numFmtId="0" fontId="16" fillId="0" borderId="22" xfId="0" applyFont="1" applyBorder="1" applyAlignment="1">
      <alignment horizontal="center" vertical="center"/>
    </xf>
    <xf numFmtId="0" fontId="16" fillId="0" borderId="39" xfId="0" applyFont="1" applyBorder="1" applyAlignment="1">
      <alignment horizontal="center" vertical="center"/>
    </xf>
    <xf numFmtId="0" fontId="16" fillId="0" borderId="24" xfId="0" applyFont="1" applyBorder="1" applyAlignment="1">
      <alignment vertical="center" shrinkToFit="1"/>
    </xf>
    <xf numFmtId="0" fontId="34" fillId="0" borderId="0" xfId="0" applyFont="1" applyAlignment="1">
      <alignment vertical="center"/>
    </xf>
    <xf numFmtId="0" fontId="27" fillId="0" borderId="8" xfId="0" applyFont="1" applyBorder="1" applyAlignment="1">
      <alignment horizontal="center" vertical="center" shrinkToFit="1"/>
    </xf>
    <xf numFmtId="0" fontId="27" fillId="0" borderId="54" xfId="0" applyFont="1" applyBorder="1" applyAlignment="1">
      <alignment horizontal="right" vertical="center"/>
    </xf>
    <xf numFmtId="0" fontId="27" fillId="0" borderId="10" xfId="0" applyFont="1" applyBorder="1" applyAlignment="1">
      <alignment horizontal="right" vertical="center"/>
    </xf>
    <xf numFmtId="0" fontId="27" fillId="0" borderId="55" xfId="0" applyFont="1" applyBorder="1" applyAlignment="1">
      <alignment horizontal="right" vertical="center"/>
    </xf>
    <xf numFmtId="0" fontId="27" fillId="0" borderId="18" xfId="0" applyFont="1" applyBorder="1" applyAlignment="1">
      <alignment horizontal="right" vertical="center"/>
    </xf>
    <xf numFmtId="0" fontId="27" fillId="0" borderId="0" xfId="0" applyFont="1" applyAlignment="1">
      <alignment horizontal="right" vertical="center"/>
    </xf>
    <xf numFmtId="0" fontId="27" fillId="0" borderId="26" xfId="0" applyFont="1" applyBorder="1" applyAlignment="1">
      <alignment horizontal="right" vertical="center"/>
    </xf>
    <xf numFmtId="0" fontId="27" fillId="0" borderId="20" xfId="0" applyFont="1" applyBorder="1" applyAlignment="1">
      <alignment horizontal="right" vertical="center"/>
    </xf>
    <xf numFmtId="0" fontId="27" fillId="0" borderId="21" xfId="0" applyFont="1" applyBorder="1" applyAlignment="1">
      <alignment horizontal="right" vertical="center"/>
    </xf>
    <xf numFmtId="0" fontId="27" fillId="0" borderId="45" xfId="0" applyFont="1" applyBorder="1" applyAlignment="1">
      <alignment horizontal="right" vertical="center"/>
    </xf>
    <xf numFmtId="0" fontId="27" fillId="0" borderId="0" xfId="0" applyNumberFormat="1" applyFont="1" applyAlignment="1">
      <alignment horizontal="center" vertical="center" shrinkToFit="1"/>
    </xf>
    <xf numFmtId="0" fontId="27" fillId="0" borderId="13" xfId="0" applyNumberFormat="1" applyFont="1" applyBorder="1" applyAlignment="1">
      <alignment horizontal="center" vertical="center" shrinkToFit="1"/>
    </xf>
    <xf numFmtId="0" fontId="27" fillId="0" borderId="9" xfId="0" applyNumberFormat="1" applyFont="1" applyBorder="1" applyAlignment="1">
      <alignment horizontal="center" vertical="center" shrinkToFit="1"/>
    </xf>
    <xf numFmtId="0" fontId="27" fillId="0" borderId="12" xfId="0" applyNumberFormat="1" applyFont="1" applyBorder="1" applyAlignment="1">
      <alignment horizontal="center" vertical="center" shrinkToFit="1"/>
    </xf>
    <xf numFmtId="49" fontId="28" fillId="0" borderId="24" xfId="0" applyNumberFormat="1" applyFont="1" applyBorder="1" applyAlignment="1">
      <alignment horizontal="center" vertical="center" shrinkToFit="1"/>
    </xf>
    <xf numFmtId="0" fontId="27" fillId="0" borderId="46" xfId="0" applyFont="1" applyBorder="1" applyAlignment="1">
      <alignment horizontal="center" vertical="center" shrinkToFit="1"/>
    </xf>
    <xf numFmtId="0" fontId="27" fillId="0" borderId="26" xfId="0" applyNumberFormat="1" applyFont="1" applyBorder="1" applyAlignment="1">
      <alignment horizontal="center" vertical="center" shrinkToFit="1"/>
    </xf>
    <xf numFmtId="0" fontId="27" fillId="0" borderId="37" xfId="0" applyNumberFormat="1" applyFont="1" applyBorder="1" applyAlignment="1">
      <alignment horizontal="center" vertical="center" shrinkToFit="1"/>
    </xf>
    <xf numFmtId="49" fontId="27" fillId="0" borderId="10" xfId="0" applyNumberFormat="1" applyFont="1" applyBorder="1" applyAlignment="1">
      <alignment horizontal="center" vertical="center" shrinkToFit="1"/>
    </xf>
    <xf numFmtId="49" fontId="27" fillId="0" borderId="28" xfId="0" applyNumberFormat="1" applyFont="1" applyBorder="1" applyAlignment="1">
      <alignment horizontal="center" vertical="center" shrinkToFit="1"/>
    </xf>
    <xf numFmtId="0" fontId="16" fillId="0" borderId="0" xfId="0" applyFont="1" applyAlignment="1">
      <alignment vertical="center"/>
    </xf>
    <xf numFmtId="0" fontId="60" fillId="0" borderId="0" xfId="2" applyFont="1" applyAlignment="1">
      <alignment horizontal="left" vertical="center" shrinkToFit="1"/>
    </xf>
    <xf numFmtId="0" fontId="16" fillId="0" borderId="0" xfId="2" applyFont="1" applyAlignment="1">
      <alignment horizontal="distributed" vertical="center"/>
    </xf>
    <xf numFmtId="0" fontId="7" fillId="0" borderId="0" xfId="2" applyAlignment="1">
      <alignment horizontal="distributed" vertical="center"/>
    </xf>
    <xf numFmtId="0" fontId="21" fillId="0" borderId="0" xfId="2" applyFont="1" applyAlignment="1">
      <alignment horizontal="center" vertical="center"/>
    </xf>
    <xf numFmtId="0" fontId="7" fillId="0" borderId="0" xfId="2">
      <alignment vertical="center"/>
    </xf>
    <xf numFmtId="0" fontId="22" fillId="0" borderId="0" xfId="2" applyFont="1" applyAlignment="1">
      <alignment horizontal="left" vertical="center" wrapText="1"/>
    </xf>
    <xf numFmtId="177" fontId="60" fillId="0" borderId="0" xfId="2" applyNumberFormat="1" applyFont="1" applyAlignment="1">
      <alignment horizontal="right" vertical="center"/>
    </xf>
    <xf numFmtId="0" fontId="16" fillId="0" borderId="0" xfId="2" applyFont="1" applyAlignment="1">
      <alignment vertical="center"/>
    </xf>
    <xf numFmtId="0" fontId="16" fillId="0" borderId="168" xfId="2" applyFont="1" applyBorder="1" applyAlignment="1">
      <alignment horizontal="center" vertical="center"/>
    </xf>
    <xf numFmtId="0" fontId="16" fillId="0" borderId="168" xfId="2" applyFont="1" applyBorder="1" applyAlignment="1">
      <alignment horizontal="center" vertical="center" wrapText="1"/>
    </xf>
    <xf numFmtId="0" fontId="16" fillId="0" borderId="0" xfId="2" applyFont="1" applyAlignment="1">
      <alignment horizontal="distributed" vertical="center" shrinkToFit="1"/>
    </xf>
    <xf numFmtId="0" fontId="7" fillId="0" borderId="0" xfId="2" applyAlignment="1">
      <alignment vertical="center"/>
    </xf>
    <xf numFmtId="0" fontId="16" fillId="0" borderId="0" xfId="2" applyFont="1" applyAlignment="1">
      <alignment horizontal="center" vertical="center"/>
    </xf>
    <xf numFmtId="0" fontId="16" fillId="0" borderId="0" xfId="2" applyFont="1" applyAlignment="1">
      <alignment horizontal="left" vertical="center"/>
    </xf>
    <xf numFmtId="0" fontId="16" fillId="0" borderId="0" xfId="2" applyFont="1" applyAlignment="1">
      <alignment horizontal="center" vertical="center" wrapText="1"/>
    </xf>
    <xf numFmtId="0" fontId="17" fillId="0" borderId="0" xfId="2" applyFont="1" applyBorder="1" applyAlignment="1">
      <alignment vertical="center"/>
    </xf>
    <xf numFmtId="0" fontId="7" fillId="0" borderId="0" xfId="2" applyBorder="1" applyAlignment="1">
      <alignment vertical="center"/>
    </xf>
    <xf numFmtId="0" fontId="17" fillId="0" borderId="79" xfId="2" applyFont="1" applyBorder="1" applyAlignment="1">
      <alignment horizontal="center" vertical="center"/>
    </xf>
    <xf numFmtId="0" fontId="17" fillId="0" borderId="0" xfId="2" applyFont="1" applyBorder="1" applyAlignment="1">
      <alignment horizontal="center" vertical="center"/>
    </xf>
    <xf numFmtId="0" fontId="16" fillId="0" borderId="0" xfId="2" applyFont="1" applyAlignment="1">
      <alignment horizontal="right" vertical="center"/>
    </xf>
    <xf numFmtId="0" fontId="15" fillId="0" borderId="0" xfId="2" applyFont="1" applyAlignment="1">
      <alignment vertical="center"/>
    </xf>
    <xf numFmtId="0" fontId="16" fillId="0" borderId="75" xfId="2" applyFont="1" applyBorder="1" applyAlignment="1">
      <alignment horizontal="center" vertical="center"/>
    </xf>
    <xf numFmtId="0" fontId="16" fillId="0" borderId="76" xfId="2" applyFont="1" applyBorder="1" applyAlignment="1">
      <alignment horizontal="distributed" vertical="center"/>
    </xf>
    <xf numFmtId="0" fontId="7" fillId="0" borderId="77" xfId="2" applyBorder="1" applyAlignment="1">
      <alignment horizontal="distributed" vertical="center"/>
    </xf>
    <xf numFmtId="0" fontId="7" fillId="0" borderId="78" xfId="2" applyBorder="1" applyAlignment="1">
      <alignment horizontal="distributed" vertical="center"/>
    </xf>
    <xf numFmtId="0" fontId="17" fillId="0" borderId="0" xfId="2" applyFont="1" applyAlignment="1">
      <alignment horizontal="center" vertical="center"/>
    </xf>
    <xf numFmtId="0" fontId="35" fillId="0" borderId="0" xfId="2" applyFont="1" applyAlignment="1">
      <alignment vertical="center"/>
    </xf>
    <xf numFmtId="0" fontId="16" fillId="0" borderId="101" xfId="2" applyFont="1" applyBorder="1" applyAlignment="1">
      <alignment horizontal="center" vertical="center"/>
    </xf>
    <xf numFmtId="0" fontId="15" fillId="0" borderId="0" xfId="2" applyFont="1" applyAlignment="1">
      <alignment horizontal="distributed" vertical="center"/>
    </xf>
    <xf numFmtId="0" fontId="24" fillId="0" borderId="106" xfId="2" applyFont="1" applyBorder="1" applyAlignment="1">
      <alignment horizontal="center" vertical="center"/>
    </xf>
    <xf numFmtId="0" fontId="24" fillId="0" borderId="0" xfId="2" applyFont="1" applyAlignment="1">
      <alignment horizontal="left" vertical="center"/>
    </xf>
    <xf numFmtId="0" fontId="24" fillId="0" borderId="0" xfId="2" applyFont="1" applyAlignment="1">
      <alignment horizontal="center" vertical="center"/>
    </xf>
    <xf numFmtId="0" fontId="24" fillId="0" borderId="0" xfId="2" applyFont="1" applyAlignment="1">
      <alignment horizontal="distributed" vertical="center"/>
    </xf>
    <xf numFmtId="0" fontId="24" fillId="0" borderId="107" xfId="2" applyFont="1" applyBorder="1" applyAlignment="1">
      <alignment horizontal="center" vertical="center"/>
    </xf>
    <xf numFmtId="0" fontId="24" fillId="0" borderId="107" xfId="2" applyFont="1" applyBorder="1" applyAlignment="1">
      <alignment horizontal="distributed" vertical="center"/>
    </xf>
    <xf numFmtId="0" fontId="7" fillId="0" borderId="107" xfId="2" applyBorder="1" applyAlignment="1">
      <alignment horizontal="distributed" vertical="center"/>
    </xf>
    <xf numFmtId="0" fontId="24" fillId="0" borderId="81" xfId="2" applyFont="1" applyBorder="1" applyAlignment="1">
      <alignment horizontal="center" vertical="center"/>
    </xf>
    <xf numFmtId="0" fontId="24" fillId="0" borderId="82" xfId="2" applyFont="1" applyBorder="1" applyAlignment="1">
      <alignment horizontal="center" vertical="center"/>
    </xf>
    <xf numFmtId="0" fontId="24" fillId="0" borderId="83" xfId="2" applyFont="1" applyBorder="1" applyAlignment="1">
      <alignment horizontal="center" vertical="center"/>
    </xf>
    <xf numFmtId="0" fontId="24" fillId="0" borderId="84" xfId="2" applyFont="1" applyBorder="1" applyAlignment="1">
      <alignment horizontal="center" vertical="center"/>
    </xf>
    <xf numFmtId="0" fontId="24" fillId="0" borderId="85" xfId="2" applyFont="1" applyBorder="1" applyAlignment="1">
      <alignment horizontal="center" vertical="center"/>
    </xf>
    <xf numFmtId="0" fontId="24" fillId="0" borderId="86" xfId="2" applyFont="1" applyBorder="1" applyAlignment="1">
      <alignment horizontal="center" vertical="center"/>
    </xf>
    <xf numFmtId="0" fontId="24" fillId="0" borderId="109" xfId="2" applyFont="1" applyBorder="1">
      <alignment vertical="center"/>
    </xf>
    <xf numFmtId="0" fontId="24" fillId="0" borderId="110" xfId="2" applyFont="1" applyBorder="1">
      <alignment vertical="center"/>
    </xf>
    <xf numFmtId="0" fontId="24" fillId="0" borderId="111" xfId="2" applyFont="1" applyBorder="1">
      <alignment vertical="center"/>
    </xf>
    <xf numFmtId="0" fontId="24" fillId="0" borderId="106" xfId="2" applyFont="1" applyBorder="1" applyAlignment="1">
      <alignment horizontal="left" vertical="center"/>
    </xf>
    <xf numFmtId="0" fontId="24" fillId="0" borderId="81" xfId="2" applyFont="1" applyBorder="1" applyAlignment="1">
      <alignment horizontal="right" vertical="center"/>
    </xf>
    <xf numFmtId="0" fontId="24" fillId="0" borderId="82" xfId="2" applyFont="1" applyBorder="1" applyAlignment="1">
      <alignment horizontal="right" vertical="center"/>
    </xf>
    <xf numFmtId="0" fontId="24" fillId="0" borderId="84" xfId="2" applyFont="1" applyBorder="1" applyAlignment="1">
      <alignment horizontal="right" vertical="center"/>
    </xf>
    <xf numFmtId="0" fontId="24" fillId="0" borderId="85" xfId="2" applyFont="1" applyBorder="1" applyAlignment="1">
      <alignment horizontal="right" vertical="center"/>
    </xf>
    <xf numFmtId="0" fontId="24" fillId="0" borderId="82" xfId="2" applyFont="1" applyBorder="1" applyAlignment="1">
      <alignment horizontal="left" vertical="center"/>
    </xf>
    <xf numFmtId="0" fontId="24" fillId="0" borderId="83" xfId="2" applyFont="1" applyBorder="1" applyAlignment="1">
      <alignment horizontal="left" vertical="center"/>
    </xf>
    <xf numFmtId="0" fontId="24" fillId="0" borderId="85" xfId="2" applyFont="1" applyBorder="1" applyAlignment="1">
      <alignment horizontal="left" vertical="center"/>
    </xf>
    <xf numFmtId="0" fontId="24" fillId="0" borderId="86" xfId="2" applyFont="1" applyBorder="1" applyAlignment="1">
      <alignment horizontal="left" vertical="center"/>
    </xf>
    <xf numFmtId="0" fontId="28" fillId="0" borderId="0" xfId="2" applyFont="1" applyAlignment="1">
      <alignment horizontal="left" vertical="center" shrinkToFit="1"/>
    </xf>
    <xf numFmtId="0" fontId="28" fillId="0" borderId="0" xfId="2" applyFont="1" applyAlignment="1">
      <alignment horizontal="left" vertical="center"/>
    </xf>
    <xf numFmtId="0" fontId="26" fillId="0" borderId="0" xfId="2" applyFont="1" applyAlignment="1">
      <alignment horizontal="distributed" vertical="center" wrapText="1"/>
    </xf>
    <xf numFmtId="0" fontId="28" fillId="0" borderId="0" xfId="2" applyFont="1" applyAlignment="1">
      <alignment horizontal="center" vertical="center"/>
    </xf>
    <xf numFmtId="0" fontId="26" fillId="0" borderId="0" xfId="2" applyFont="1" applyAlignment="1">
      <alignment horizontal="distributed" vertical="center"/>
    </xf>
    <xf numFmtId="0" fontId="16" fillId="0" borderId="97" xfId="2" applyFont="1" applyBorder="1" applyAlignment="1">
      <alignment horizontal="center" vertical="center"/>
    </xf>
    <xf numFmtId="0" fontId="16" fillId="0" borderId="82" xfId="2" applyFont="1" applyBorder="1" applyAlignment="1">
      <alignment horizontal="center" vertical="center"/>
    </xf>
    <xf numFmtId="0" fontId="16" fillId="0" borderId="100" xfId="2" applyFont="1" applyBorder="1" applyAlignment="1">
      <alignment horizontal="center" vertical="center"/>
    </xf>
    <xf numFmtId="0" fontId="22" fillId="0" borderId="97" xfId="2" applyFont="1" applyBorder="1" applyAlignment="1">
      <alignment horizontal="center" vertical="center"/>
    </xf>
    <xf numFmtId="0" fontId="22" fillId="0" borderId="0" xfId="2" applyFont="1" applyAlignment="1">
      <alignment horizontal="center" vertical="center"/>
    </xf>
    <xf numFmtId="0" fontId="22" fillId="0" borderId="87" xfId="2" applyFont="1" applyBorder="1" applyAlignment="1">
      <alignment horizontal="center" vertical="center"/>
    </xf>
    <xf numFmtId="177" fontId="27" fillId="0" borderId="97" xfId="2" applyNumberFormat="1" applyFont="1" applyBorder="1" applyAlignment="1">
      <alignment horizontal="right" vertical="center"/>
    </xf>
    <xf numFmtId="0" fontId="27" fillId="0" borderId="0" xfId="2" applyFont="1" applyAlignment="1">
      <alignment horizontal="right" vertical="center"/>
    </xf>
    <xf numFmtId="0" fontId="27" fillId="0" borderId="87" xfId="2" applyFont="1" applyBorder="1" applyAlignment="1">
      <alignment horizontal="right" vertical="center"/>
    </xf>
    <xf numFmtId="0" fontId="16" fillId="0" borderId="97" xfId="2" applyFont="1" applyBorder="1" applyAlignment="1">
      <alignment horizontal="left" vertical="center"/>
    </xf>
    <xf numFmtId="0" fontId="15" fillId="0" borderId="0" xfId="2" applyFont="1" applyAlignment="1">
      <alignment horizontal="left" vertical="center"/>
    </xf>
    <xf numFmtId="0" fontId="15" fillId="0" borderId="87" xfId="2" applyFont="1" applyBorder="1" applyAlignment="1">
      <alignment horizontal="left" vertical="center"/>
    </xf>
    <xf numFmtId="0" fontId="15" fillId="0" borderId="97" xfId="2" applyFont="1" applyBorder="1" applyAlignment="1">
      <alignment horizontal="left" vertical="center"/>
    </xf>
    <xf numFmtId="0" fontId="16" fillId="0" borderId="87" xfId="2" applyFont="1" applyBorder="1" applyAlignment="1">
      <alignment horizontal="center" vertical="center"/>
    </xf>
    <xf numFmtId="0" fontId="16" fillId="0" borderId="108" xfId="2" applyFont="1" applyBorder="1" applyAlignment="1">
      <alignment horizontal="center" vertical="center"/>
    </xf>
    <xf numFmtId="0" fontId="27" fillId="0" borderId="0" xfId="2" applyFont="1" applyAlignment="1">
      <alignment horizontal="center" vertical="center"/>
    </xf>
    <xf numFmtId="0" fontId="24" fillId="0" borderId="0" xfId="2" applyFont="1" applyAlignment="1">
      <alignment horizontal="center" vertical="center" shrinkToFit="1"/>
    </xf>
    <xf numFmtId="0" fontId="24" fillId="0" borderId="107" xfId="2" applyFont="1" applyBorder="1" applyAlignment="1">
      <alignment horizontal="center" vertical="center" shrinkToFit="1"/>
    </xf>
    <xf numFmtId="0" fontId="16" fillId="0" borderId="0" xfId="2" applyFont="1">
      <alignment vertical="center"/>
    </xf>
    <xf numFmtId="0" fontId="7" fillId="0" borderId="87" xfId="2" applyBorder="1">
      <alignment vertical="center"/>
    </xf>
    <xf numFmtId="0" fontId="7" fillId="0" borderId="101" xfId="2" applyBorder="1">
      <alignment vertical="center"/>
    </xf>
    <xf numFmtId="0" fontId="7" fillId="0" borderId="102" xfId="2" applyBorder="1">
      <alignment vertical="center"/>
    </xf>
    <xf numFmtId="0" fontId="24" fillId="0" borderId="0" xfId="2" applyFont="1" applyAlignment="1">
      <alignment wrapText="1"/>
    </xf>
    <xf numFmtId="0" fontId="24" fillId="0" borderId="0" xfId="2" applyFont="1" applyAlignment="1"/>
    <xf numFmtId="0" fontId="24" fillId="0" borderId="87" xfId="2" applyFont="1" applyBorder="1" applyAlignment="1"/>
    <xf numFmtId="0" fontId="24" fillId="0" borderId="101" xfId="2" applyFont="1" applyBorder="1" applyAlignment="1"/>
    <xf numFmtId="0" fontId="24" fillId="0" borderId="102" xfId="2" applyFont="1" applyBorder="1" applyAlignment="1"/>
    <xf numFmtId="0" fontId="16" fillId="0" borderId="88" xfId="2" applyFont="1" applyBorder="1" applyAlignment="1">
      <alignment horizontal="center" vertical="center"/>
    </xf>
    <xf numFmtId="0" fontId="16" fillId="0" borderId="89" xfId="2" applyFont="1" applyBorder="1" applyAlignment="1">
      <alignment horizontal="center" vertical="center"/>
    </xf>
    <xf numFmtId="0" fontId="16" fillId="0" borderId="90" xfId="2" applyFont="1" applyBorder="1" applyAlignment="1">
      <alignment horizontal="center" vertical="center"/>
    </xf>
    <xf numFmtId="0" fontId="16" fillId="0" borderId="85" xfId="2" applyFont="1" applyBorder="1" applyAlignment="1">
      <alignment horizontal="center" vertical="center"/>
    </xf>
    <xf numFmtId="0" fontId="16" fillId="0" borderId="86" xfId="2" applyFont="1" applyBorder="1" applyAlignment="1">
      <alignment horizontal="center" vertical="center"/>
    </xf>
    <xf numFmtId="0" fontId="16" fillId="0" borderId="91" xfId="2" applyFont="1" applyBorder="1" applyAlignment="1">
      <alignment horizontal="center" vertical="center"/>
    </xf>
    <xf numFmtId="0" fontId="16" fillId="0" borderId="98" xfId="2" applyFont="1" applyBorder="1" applyAlignment="1">
      <alignment horizontal="center" vertical="center"/>
    </xf>
    <xf numFmtId="0" fontId="16" fillId="0" borderId="84" xfId="2" applyFont="1" applyBorder="1" applyAlignment="1">
      <alignment horizontal="center" vertical="center"/>
    </xf>
    <xf numFmtId="0" fontId="16" fillId="0" borderId="91" xfId="2" applyFont="1" applyBorder="1" applyAlignment="1">
      <alignment horizontal="center" vertical="center" shrinkToFit="1"/>
    </xf>
    <xf numFmtId="0" fontId="7" fillId="0" borderId="89" xfId="2" applyBorder="1" applyAlignment="1">
      <alignment horizontal="center" vertical="center" shrinkToFit="1"/>
    </xf>
    <xf numFmtId="0" fontId="7" fillId="0" borderId="92" xfId="2" applyBorder="1" applyAlignment="1">
      <alignment horizontal="center" vertical="center" shrinkToFit="1"/>
    </xf>
    <xf numFmtId="0" fontId="7" fillId="0" borderId="98" xfId="2" applyBorder="1" applyAlignment="1">
      <alignment horizontal="center" vertical="center" shrinkToFit="1"/>
    </xf>
    <xf numFmtId="0" fontId="7" fillId="0" borderId="0" xfId="2" applyAlignment="1">
      <alignment horizontal="center" vertical="center" shrinkToFit="1"/>
    </xf>
    <xf numFmtId="0" fontId="7" fillId="0" borderId="87" xfId="2" applyBorder="1" applyAlignment="1">
      <alignment horizontal="center" vertical="center" shrinkToFit="1"/>
    </xf>
    <xf numFmtId="0" fontId="16" fillId="0" borderId="94" xfId="2" applyFont="1" applyBorder="1" applyAlignment="1">
      <alignment horizontal="center" vertical="center" shrinkToFit="1"/>
    </xf>
    <xf numFmtId="0" fontId="16" fillId="0" borderId="95" xfId="2" applyFont="1" applyBorder="1" applyAlignment="1">
      <alignment horizontal="center" vertical="center" shrinkToFit="1"/>
    </xf>
    <xf numFmtId="0" fontId="16" fillId="0" borderId="96" xfId="2" applyFont="1" applyBorder="1" applyAlignment="1">
      <alignment horizontal="center" vertical="center" shrinkToFit="1"/>
    </xf>
    <xf numFmtId="0" fontId="16" fillId="0" borderId="99" xfId="2" applyFont="1" applyBorder="1" applyAlignment="1">
      <alignment horizontal="center" vertical="center"/>
    </xf>
    <xf numFmtId="0" fontId="16" fillId="0" borderId="105" xfId="2" applyFont="1" applyBorder="1" applyAlignment="1">
      <alignment horizontal="center" vertical="center"/>
    </xf>
    <xf numFmtId="0" fontId="16" fillId="0" borderId="103" xfId="2" applyFont="1" applyBorder="1" applyAlignment="1">
      <alignment horizontal="center" vertical="center"/>
    </xf>
    <xf numFmtId="0" fontId="16" fillId="0" borderId="98" xfId="2" applyFont="1" applyBorder="1" applyAlignment="1">
      <alignment horizontal="right" vertical="center"/>
    </xf>
    <xf numFmtId="0" fontId="16" fillId="0" borderId="87" xfId="2" applyFont="1" applyBorder="1" applyAlignment="1">
      <alignment horizontal="right" vertical="center"/>
    </xf>
    <xf numFmtId="0" fontId="16" fillId="0" borderId="84" xfId="2" applyFont="1" applyBorder="1" applyAlignment="1">
      <alignment horizontal="right" vertical="center"/>
    </xf>
    <xf numFmtId="0" fontId="16" fillId="0" borderId="85" xfId="2" applyFont="1" applyBorder="1" applyAlignment="1">
      <alignment horizontal="right" vertical="center"/>
    </xf>
    <xf numFmtId="0" fontId="16" fillId="0" borderId="103" xfId="2" applyFont="1" applyBorder="1" applyAlignment="1">
      <alignment horizontal="right" vertical="center"/>
    </xf>
    <xf numFmtId="49" fontId="28" fillId="0" borderId="0" xfId="2" applyNumberFormat="1" applyFont="1" applyAlignment="1">
      <alignment horizontal="center" vertical="center"/>
    </xf>
    <xf numFmtId="0" fontId="16" fillId="0" borderId="93" xfId="2" applyFont="1" applyBorder="1" applyAlignment="1">
      <alignment horizontal="center" vertical="center"/>
    </xf>
    <xf numFmtId="0" fontId="16" fillId="0" borderId="104" xfId="2" applyFont="1" applyBorder="1" applyAlignment="1">
      <alignment horizontal="center" vertical="center"/>
    </xf>
    <xf numFmtId="177" fontId="27" fillId="0" borderId="0" xfId="2" applyNumberFormat="1" applyFont="1" applyAlignment="1">
      <alignment horizontal="right" vertical="center"/>
    </xf>
    <xf numFmtId="177" fontId="27" fillId="0" borderId="87" xfId="2" applyNumberFormat="1" applyFont="1" applyBorder="1" applyAlignment="1">
      <alignment horizontal="right" vertical="center"/>
    </xf>
    <xf numFmtId="177" fontId="87" fillId="0" borderId="116" xfId="2" applyNumberFormat="1" applyFont="1" applyBorder="1" applyAlignment="1">
      <alignment horizontal="right" vertical="center"/>
    </xf>
    <xf numFmtId="177" fontId="87" fillId="0" borderId="0" xfId="2" applyNumberFormat="1" applyFont="1" applyBorder="1" applyAlignment="1">
      <alignment horizontal="right" vertical="center"/>
    </xf>
    <xf numFmtId="0" fontId="29" fillId="0" borderId="76" xfId="2" applyFont="1" applyBorder="1" applyAlignment="1">
      <alignment horizontal="center" vertical="center" wrapText="1"/>
    </xf>
    <xf numFmtId="0" fontId="29" fillId="0" borderId="77" xfId="2" applyFont="1" applyBorder="1" applyAlignment="1">
      <alignment horizontal="center" vertical="center" wrapText="1"/>
    </xf>
    <xf numFmtId="0" fontId="29" fillId="0" borderId="78" xfId="2" applyFont="1" applyBorder="1" applyAlignment="1">
      <alignment horizontal="center" vertical="center" wrapText="1"/>
    </xf>
    <xf numFmtId="0" fontId="29" fillId="0" borderId="76" xfId="2" applyFont="1" applyBorder="1" applyAlignment="1">
      <alignment horizontal="left" vertical="center" wrapText="1"/>
    </xf>
    <xf numFmtId="0" fontId="29" fillId="0" borderId="78" xfId="2" applyFont="1" applyBorder="1" applyAlignment="1">
      <alignment horizontal="left" vertical="center" wrapText="1"/>
    </xf>
    <xf numFmtId="0" fontId="29" fillId="0" borderId="113" xfId="2" applyFont="1" applyBorder="1" applyAlignment="1">
      <alignment horizontal="left" vertical="center"/>
    </xf>
    <xf numFmtId="0" fontId="29" fillId="0" borderId="114" xfId="2" applyFont="1" applyBorder="1" applyAlignment="1">
      <alignment horizontal="left" vertical="center"/>
    </xf>
    <xf numFmtId="0" fontId="29" fillId="0" borderId="115" xfId="2" applyFont="1" applyBorder="1" applyAlignment="1">
      <alignment horizontal="left" vertical="center"/>
    </xf>
    <xf numFmtId="0" fontId="29" fillId="0" borderId="112" xfId="2" applyFont="1" applyBorder="1" applyAlignment="1">
      <alignment horizontal="center" vertical="center" wrapText="1"/>
    </xf>
    <xf numFmtId="0" fontId="29" fillId="0" borderId="80" xfId="2" applyFont="1" applyBorder="1" applyAlignment="1">
      <alignment horizontal="justify" vertical="center" wrapText="1"/>
    </xf>
    <xf numFmtId="0" fontId="29" fillId="0" borderId="81" xfId="2" applyFont="1" applyBorder="1" applyAlignment="1">
      <alignment horizontal="center" vertical="center" wrapText="1"/>
    </xf>
    <xf numFmtId="0" fontId="29" fillId="0" borderId="82" xfId="2" applyFont="1" applyBorder="1" applyAlignment="1">
      <alignment horizontal="center" vertical="center" wrapText="1"/>
    </xf>
    <xf numFmtId="0" fontId="29" fillId="0" borderId="83" xfId="2" applyFont="1" applyBorder="1" applyAlignment="1">
      <alignment horizontal="center" vertical="center" wrapText="1"/>
    </xf>
    <xf numFmtId="0" fontId="29" fillId="0" borderId="84" xfId="2" applyFont="1" applyBorder="1" applyAlignment="1">
      <alignment horizontal="center" vertical="center" wrapText="1"/>
    </xf>
    <xf numFmtId="0" fontId="29" fillId="0" borderId="85" xfId="2" applyFont="1" applyBorder="1" applyAlignment="1">
      <alignment horizontal="center" vertical="center" wrapText="1"/>
    </xf>
    <xf numFmtId="0" fontId="29" fillId="0" borderId="86" xfId="2" applyFont="1" applyBorder="1" applyAlignment="1">
      <alignment horizontal="center" vertical="center" wrapText="1"/>
    </xf>
    <xf numFmtId="0" fontId="29" fillId="0" borderId="76" xfId="2" applyFont="1" applyBorder="1" applyAlignment="1">
      <alignment horizontal="justify" vertical="center" wrapText="1"/>
    </xf>
    <xf numFmtId="0" fontId="7" fillId="0" borderId="78" xfId="2" applyBorder="1" applyAlignment="1">
      <alignment vertical="center" wrapText="1"/>
    </xf>
    <xf numFmtId="58" fontId="29" fillId="0" borderId="0" xfId="2" applyNumberFormat="1" applyFont="1" applyAlignment="1">
      <alignment horizontal="right" vertical="center"/>
    </xf>
    <xf numFmtId="0" fontId="29" fillId="0" borderId="0" xfId="2" applyFont="1" applyAlignment="1">
      <alignment horizontal="right" vertical="center"/>
    </xf>
    <xf numFmtId="0" fontId="15" fillId="0" borderId="0" xfId="2" applyFont="1" applyAlignment="1">
      <alignment horizontal="center" vertical="center"/>
    </xf>
    <xf numFmtId="0" fontId="29" fillId="0" borderId="85" xfId="2" applyFont="1" applyBorder="1" applyAlignment="1">
      <alignment horizontal="left" vertical="center" wrapText="1"/>
    </xf>
    <xf numFmtId="0" fontId="29" fillId="0" borderId="78" xfId="2" applyFont="1" applyBorder="1" applyAlignment="1">
      <alignment horizontal="justify" vertical="center" wrapText="1"/>
    </xf>
    <xf numFmtId="0" fontId="49" fillId="0" borderId="0" xfId="7" applyFont="1" applyAlignment="1">
      <alignment horizontal="center" vertical="center"/>
    </xf>
    <xf numFmtId="0" fontId="51" fillId="0" borderId="0" xfId="7" applyFont="1" applyAlignment="1">
      <alignment horizontal="center" vertical="center"/>
    </xf>
    <xf numFmtId="0" fontId="51" fillId="6" borderId="132" xfId="7" applyFont="1" applyFill="1" applyBorder="1" applyAlignment="1">
      <alignment horizontal="center" vertical="center"/>
    </xf>
    <xf numFmtId="0" fontId="51" fillId="6" borderId="133" xfId="7" applyFont="1" applyFill="1" applyBorder="1" applyAlignment="1">
      <alignment horizontal="center" vertical="center"/>
    </xf>
    <xf numFmtId="0" fontId="51" fillId="6" borderId="134" xfId="7" applyFont="1" applyFill="1" applyBorder="1" applyAlignment="1">
      <alignment horizontal="center" vertical="center"/>
    </xf>
    <xf numFmtId="0" fontId="51" fillId="6" borderId="135" xfId="7" applyFont="1" applyFill="1" applyBorder="1" applyAlignment="1">
      <alignment horizontal="center" vertical="center"/>
    </xf>
    <xf numFmtId="0" fontId="51" fillId="6" borderId="0" xfId="7" applyFont="1" applyFill="1" applyAlignment="1">
      <alignment horizontal="center" vertical="center"/>
    </xf>
    <xf numFmtId="0" fontId="51" fillId="6" borderId="131" xfId="7" applyFont="1" applyFill="1" applyBorder="1" applyAlignment="1">
      <alignment horizontal="center" vertical="center"/>
    </xf>
    <xf numFmtId="0" fontId="51" fillId="6" borderId="136" xfId="7" applyFont="1" applyFill="1" applyBorder="1" applyAlignment="1">
      <alignment horizontal="center" vertical="center"/>
    </xf>
    <xf numFmtId="0" fontId="51" fillId="6" borderId="137" xfId="7" applyFont="1" applyFill="1" applyBorder="1" applyAlignment="1">
      <alignment horizontal="center" vertical="center"/>
    </xf>
    <xf numFmtId="0" fontId="51" fillId="6" borderId="138" xfId="7" applyFont="1" applyFill="1" applyBorder="1" applyAlignment="1">
      <alignment horizontal="center" vertical="center"/>
    </xf>
    <xf numFmtId="0" fontId="7" fillId="0" borderId="1" xfId="7" applyBorder="1" applyAlignment="1">
      <alignment horizontal="center" vertical="center"/>
    </xf>
    <xf numFmtId="0" fontId="7" fillId="0" borderId="2" xfId="7" applyBorder="1" applyAlignment="1">
      <alignment horizontal="center" vertical="center"/>
    </xf>
    <xf numFmtId="0" fontId="7" fillId="0" borderId="3" xfId="7" applyBorder="1" applyAlignment="1">
      <alignment horizontal="center" vertical="center"/>
    </xf>
    <xf numFmtId="0" fontId="7" fillId="0" borderId="8" xfId="7" applyBorder="1" applyAlignment="1">
      <alignment vertical="center"/>
    </xf>
    <xf numFmtId="0" fontId="7" fillId="0" borderId="10" xfId="7" applyBorder="1" applyAlignment="1">
      <alignment vertical="center"/>
    </xf>
    <xf numFmtId="0" fontId="7" fillId="0" borderId="11" xfId="7" applyBorder="1" applyAlignment="1">
      <alignment vertical="center"/>
    </xf>
    <xf numFmtId="0" fontId="7" fillId="0" borderId="12" xfId="7" applyBorder="1" applyAlignment="1">
      <alignment vertical="center"/>
    </xf>
    <xf numFmtId="0" fontId="7" fillId="0" borderId="13" xfId="7" applyBorder="1" applyAlignment="1">
      <alignment vertical="center"/>
    </xf>
    <xf numFmtId="0" fontId="7" fillId="0" borderId="14" xfId="7" applyBorder="1" applyAlignment="1">
      <alignment vertical="center"/>
    </xf>
    <xf numFmtId="0" fontId="22" fillId="0" borderId="0" xfId="2" applyFont="1" applyAlignment="1">
      <alignment horizontal="left" vertical="center"/>
    </xf>
    <xf numFmtId="0" fontId="60" fillId="0" borderId="0" xfId="2" applyFont="1" applyAlignment="1">
      <alignment horizontal="left" vertical="center"/>
    </xf>
    <xf numFmtId="0" fontId="60" fillId="0" borderId="0" xfId="2" applyFont="1" applyAlignment="1">
      <alignment horizontal="left" vertical="center" wrapText="1"/>
    </xf>
    <xf numFmtId="0" fontId="98" fillId="0" borderId="0" xfId="2" applyFont="1" applyAlignment="1">
      <alignment horizontal="left" vertical="center"/>
    </xf>
    <xf numFmtId="0" fontId="98" fillId="0" borderId="0" xfId="2" applyFont="1" applyAlignment="1">
      <alignment vertical="center"/>
    </xf>
    <xf numFmtId="0" fontId="60" fillId="0" borderId="0" xfId="2" applyFont="1" applyAlignment="1">
      <alignment horizontal="center" vertical="center"/>
    </xf>
    <xf numFmtId="0" fontId="60" fillId="0" borderId="0" xfId="2" applyFont="1" applyAlignment="1">
      <alignment horizontal="right" vertical="center"/>
    </xf>
    <xf numFmtId="0" fontId="70" fillId="0" borderId="0" xfId="2" applyFont="1" applyAlignment="1">
      <alignment vertical="center" shrinkToFit="1"/>
    </xf>
    <xf numFmtId="0" fontId="60" fillId="0" borderId="0" xfId="2" applyFont="1" applyAlignment="1">
      <alignment horizontal="distributed" vertical="center"/>
    </xf>
    <xf numFmtId="177" fontId="70" fillId="0" borderId="0" xfId="2" applyNumberFormat="1" applyFont="1" applyAlignment="1">
      <alignment horizontal="right" vertical="center"/>
    </xf>
    <xf numFmtId="177" fontId="60" fillId="0" borderId="0" xfId="2" applyNumberFormat="1" applyFont="1" applyAlignment="1">
      <alignment horizontal="center" vertical="center"/>
    </xf>
    <xf numFmtId="0" fontId="56" fillId="0" borderId="142" xfId="0" applyFont="1" applyBorder="1" applyAlignment="1">
      <alignment vertical="top" wrapText="1"/>
    </xf>
    <xf numFmtId="0" fontId="56" fillId="0" borderId="143" xfId="0" applyFont="1" applyBorder="1" applyAlignment="1">
      <alignment vertical="top" wrapText="1"/>
    </xf>
    <xf numFmtId="0" fontId="76" fillId="0" borderId="144" xfId="0" applyFont="1" applyBorder="1" applyAlignment="1">
      <alignment horizontal="center" vertical="top"/>
    </xf>
    <xf numFmtId="0" fontId="56" fillId="0" borderId="0" xfId="0" applyFont="1" applyBorder="1" applyAlignment="1">
      <alignment vertical="top" wrapText="1"/>
    </xf>
    <xf numFmtId="0" fontId="0" fillId="0" borderId="0" xfId="0" applyBorder="1" applyAlignment="1">
      <alignment vertical="top" wrapText="1"/>
    </xf>
    <xf numFmtId="0" fontId="0" fillId="0" borderId="145" xfId="0" applyBorder="1" applyAlignment="1">
      <alignment vertical="top" wrapText="1"/>
    </xf>
    <xf numFmtId="0" fontId="52" fillId="0" borderId="147" xfId="0" applyFont="1" applyBorder="1" applyAlignment="1">
      <alignment horizontal="right" vertical="center"/>
    </xf>
    <xf numFmtId="0" fontId="52" fillId="0" borderId="148" xfId="0" applyFont="1" applyBorder="1" applyAlignment="1">
      <alignment horizontal="right" vertical="center"/>
    </xf>
    <xf numFmtId="0" fontId="56" fillId="0" borderId="145" xfId="0" applyFont="1" applyBorder="1" applyAlignment="1">
      <alignment vertical="top" wrapText="1"/>
    </xf>
    <xf numFmtId="178" fontId="52" fillId="0" borderId="10" xfId="0" applyNumberFormat="1" applyFont="1" applyBorder="1" applyAlignment="1">
      <alignment horizontal="center" vertical="center"/>
    </xf>
    <xf numFmtId="0" fontId="52" fillId="0" borderId="10" xfId="0" applyFont="1" applyBorder="1" applyAlignment="1">
      <alignment horizontal="center" vertical="center"/>
    </xf>
    <xf numFmtId="0" fontId="52" fillId="0" borderId="11" xfId="0" applyFont="1" applyBorder="1" applyAlignment="1">
      <alignment horizontal="center" vertical="center"/>
    </xf>
    <xf numFmtId="178" fontId="52" fillId="0" borderId="0" xfId="0" applyNumberFormat="1" applyFont="1" applyBorder="1" applyAlignment="1">
      <alignment horizontal="left" vertical="center"/>
    </xf>
    <xf numFmtId="178" fontId="52" fillId="0" borderId="13" xfId="0" applyNumberFormat="1" applyFont="1" applyBorder="1" applyAlignment="1">
      <alignment horizontal="left" vertical="center"/>
    </xf>
    <xf numFmtId="178" fontId="52" fillId="0" borderId="59" xfId="0" applyNumberFormat="1" applyFont="1" applyBorder="1" applyAlignment="1">
      <alignment horizontal="left" vertical="center"/>
    </xf>
    <xf numFmtId="178" fontId="52" fillId="0" borderId="14" xfId="0" applyNumberFormat="1" applyFont="1" applyBorder="1" applyAlignment="1">
      <alignment horizontal="left" vertical="center"/>
    </xf>
    <xf numFmtId="0" fontId="56" fillId="0" borderId="10" xfId="0" applyFont="1" applyBorder="1" applyAlignment="1">
      <alignment horizontal="left" vertical="center"/>
    </xf>
    <xf numFmtId="0" fontId="56" fillId="0" borderId="11" xfId="0" applyFont="1" applyBorder="1" applyAlignment="1">
      <alignment horizontal="left" vertical="center"/>
    </xf>
    <xf numFmtId="0" fontId="52" fillId="0" borderId="8" xfId="0" applyFont="1" applyBorder="1" applyAlignment="1">
      <alignment horizontal="center" vertical="center"/>
    </xf>
    <xf numFmtId="0" fontId="52" fillId="0" borderId="9" xfId="0" applyFont="1" applyBorder="1" applyAlignment="1">
      <alignment horizontal="center" vertical="center"/>
    </xf>
    <xf numFmtId="0" fontId="52" fillId="0" borderId="12" xfId="0" applyFont="1" applyBorder="1" applyAlignment="1">
      <alignment horizontal="center" vertical="center"/>
    </xf>
    <xf numFmtId="178" fontId="52" fillId="0" borderId="0" xfId="0" applyNumberFormat="1" applyFont="1" applyBorder="1" applyAlignment="1">
      <alignment horizontal="center" vertical="center"/>
    </xf>
    <xf numFmtId="178" fontId="52" fillId="0" borderId="13" xfId="0" applyNumberFormat="1" applyFont="1" applyBorder="1" applyAlignment="1">
      <alignment horizontal="center" vertical="center"/>
    </xf>
    <xf numFmtId="178" fontId="52" fillId="0" borderId="59" xfId="0" applyNumberFormat="1" applyFont="1" applyBorder="1" applyAlignment="1">
      <alignment horizontal="center" vertical="center"/>
    </xf>
    <xf numFmtId="178" fontId="52" fillId="0" borderId="14" xfId="0" applyNumberFormat="1" applyFont="1" applyBorder="1" applyAlignment="1">
      <alignment horizontal="center" vertical="center"/>
    </xf>
    <xf numFmtId="178" fontId="100" fillId="0" borderId="0" xfId="0" applyNumberFormat="1" applyFont="1" applyBorder="1" applyAlignment="1">
      <alignment horizontal="center" vertical="center"/>
    </xf>
    <xf numFmtId="178" fontId="100" fillId="0" borderId="13" xfId="0" applyNumberFormat="1" applyFont="1" applyBorder="1" applyAlignment="1">
      <alignment horizontal="center" vertical="center"/>
    </xf>
    <xf numFmtId="0" fontId="52" fillId="0" borderId="0" xfId="0" applyFont="1" applyBorder="1" applyAlignment="1">
      <alignment horizontal="center" vertical="center"/>
    </xf>
    <xf numFmtId="0" fontId="52" fillId="0" borderId="13" xfId="0" applyFont="1" applyBorder="1" applyAlignment="1">
      <alignment horizontal="center" vertical="center"/>
    </xf>
    <xf numFmtId="178" fontId="52" fillId="0" borderId="0" xfId="0" applyNumberFormat="1" applyFont="1" applyAlignment="1">
      <alignment horizontal="center" vertical="center"/>
    </xf>
    <xf numFmtId="0" fontId="52" fillId="7" borderId="0" xfId="0" applyFont="1" applyFill="1" applyBorder="1" applyAlignment="1">
      <alignment horizontal="center" vertical="center"/>
    </xf>
    <xf numFmtId="0" fontId="52" fillId="7" borderId="59" xfId="0" applyFont="1" applyFill="1" applyBorder="1" applyAlignment="1">
      <alignment horizontal="center" vertical="center"/>
    </xf>
    <xf numFmtId="0" fontId="52" fillId="7" borderId="13" xfId="0" applyFont="1" applyFill="1" applyBorder="1" applyAlignment="1">
      <alignment horizontal="center" vertical="center"/>
    </xf>
    <xf numFmtId="0" fontId="52" fillId="7" borderId="14" xfId="0" applyFont="1" applyFill="1" applyBorder="1" applyAlignment="1">
      <alignment horizontal="center" vertical="center"/>
    </xf>
    <xf numFmtId="0" fontId="71" fillId="0" borderId="0" xfId="0" applyFont="1" applyAlignment="1">
      <alignment horizontal="center" vertical="center"/>
    </xf>
    <xf numFmtId="0" fontId="74" fillId="0" borderId="0" xfId="0" applyFont="1" applyAlignment="1">
      <alignment horizontal="center" shrinkToFit="1"/>
    </xf>
    <xf numFmtId="0" fontId="55" fillId="0" borderId="0" xfId="0" applyFont="1" applyAlignment="1">
      <alignment vertical="center"/>
    </xf>
    <xf numFmtId="0" fontId="16" fillId="0" borderId="0" xfId="3" applyFont="1" applyAlignment="1">
      <alignment horizontal="center" vertical="center" shrinkToFit="1"/>
    </xf>
    <xf numFmtId="0" fontId="30" fillId="0" borderId="0" xfId="3" applyFont="1" applyAlignment="1">
      <alignment horizontal="center" vertical="center" shrinkToFit="1"/>
    </xf>
    <xf numFmtId="0" fontId="30" fillId="0" borderId="26" xfId="3" applyFont="1" applyBorder="1" applyAlignment="1">
      <alignment horizontal="center" vertical="center" shrinkToFit="1"/>
    </xf>
    <xf numFmtId="0" fontId="30" fillId="0" borderId="32" xfId="3" applyFont="1" applyBorder="1" applyAlignment="1">
      <alignment horizontal="center" vertical="center" shrinkToFit="1"/>
    </xf>
    <xf numFmtId="0" fontId="30" fillId="0" borderId="33" xfId="3" applyFont="1" applyBorder="1" applyAlignment="1">
      <alignment horizontal="center" vertical="center" shrinkToFit="1"/>
    </xf>
    <xf numFmtId="0" fontId="16" fillId="0" borderId="27" xfId="3" applyFont="1" applyBorder="1" applyAlignment="1">
      <alignment horizontal="center" vertical="center" shrinkToFit="1"/>
    </xf>
    <xf numFmtId="0" fontId="16" fillId="0" borderId="28" xfId="3" applyFont="1" applyBorder="1" applyAlignment="1">
      <alignment horizontal="center" vertical="center" shrinkToFit="1"/>
    </xf>
    <xf numFmtId="0" fontId="16" fillId="0" borderId="42" xfId="3" applyFont="1" applyBorder="1" applyAlignment="1">
      <alignment horizontal="center" vertical="center" shrinkToFit="1"/>
    </xf>
    <xf numFmtId="0" fontId="16" fillId="0" borderId="41" xfId="3" applyFont="1" applyBorder="1" applyAlignment="1">
      <alignment horizontal="center" vertical="center" shrinkToFit="1"/>
    </xf>
    <xf numFmtId="0" fontId="16" fillId="0" borderId="9" xfId="3" applyFont="1" applyBorder="1" applyAlignment="1">
      <alignment horizontal="center" vertical="center" shrinkToFit="1"/>
    </xf>
    <xf numFmtId="0" fontId="16" fillId="0" borderId="13" xfId="3" applyFont="1" applyBorder="1" applyAlignment="1">
      <alignment horizontal="center" vertical="center" shrinkToFit="1"/>
    </xf>
    <xf numFmtId="0" fontId="27" fillId="0" borderId="28" xfId="3" applyFont="1" applyBorder="1" applyAlignment="1">
      <alignment horizontal="center" vertical="center" shrinkToFit="1"/>
    </xf>
    <xf numFmtId="0" fontId="27" fillId="0" borderId="13" xfId="3" applyFont="1" applyBorder="1" applyAlignment="1">
      <alignment horizontal="center" vertical="center" shrinkToFit="1"/>
    </xf>
    <xf numFmtId="0" fontId="16" fillId="0" borderId="31" xfId="3" applyFont="1" applyBorder="1" applyAlignment="1">
      <alignment horizontal="center" vertical="center" shrinkToFit="1"/>
    </xf>
    <xf numFmtId="0" fontId="16" fillId="0" borderId="37" xfId="3" applyFont="1" applyBorder="1" applyAlignment="1">
      <alignment horizontal="center" vertical="center" shrinkToFit="1"/>
    </xf>
    <xf numFmtId="0" fontId="16" fillId="0" borderId="0" xfId="3" applyFont="1" applyAlignment="1">
      <alignment horizontal="left" vertical="center" shrinkToFit="1"/>
    </xf>
    <xf numFmtId="0" fontId="30" fillId="0" borderId="0" xfId="3" applyFont="1" applyAlignment="1">
      <alignment vertical="center" shrinkToFit="1"/>
    </xf>
    <xf numFmtId="0" fontId="37" fillId="0" borderId="0" xfId="3" applyFont="1" applyAlignment="1">
      <alignment horizontal="center" vertical="center" shrinkToFit="1"/>
    </xf>
    <xf numFmtId="0" fontId="38" fillId="0" borderId="0" xfId="3" applyFont="1" applyAlignment="1">
      <alignment horizontal="center" vertical="center" shrinkToFit="1"/>
    </xf>
    <xf numFmtId="0" fontId="15" fillId="0" borderId="0" xfId="3" applyFont="1" applyAlignment="1">
      <alignment horizontal="center" vertical="center" shrinkToFit="1"/>
    </xf>
    <xf numFmtId="0" fontId="15" fillId="0" borderId="0" xfId="3" applyFont="1" applyAlignment="1">
      <alignment horizontal="distributed" vertical="center" shrinkToFit="1"/>
    </xf>
    <xf numFmtId="0" fontId="16" fillId="0" borderId="0" xfId="3" applyFont="1" applyAlignment="1">
      <alignment horizontal="center" vertical="center"/>
    </xf>
    <xf numFmtId="0" fontId="16" fillId="0" borderId="51" xfId="3" applyFont="1" applyBorder="1" applyAlignment="1">
      <alignment horizontal="center" vertical="center" shrinkToFit="1"/>
    </xf>
    <xf numFmtId="0" fontId="16" fillId="0" borderId="10" xfId="3" applyFont="1" applyBorder="1" applyAlignment="1">
      <alignment horizontal="center" vertical="center" shrinkToFit="1"/>
    </xf>
    <xf numFmtId="0" fontId="30" fillId="0" borderId="10" xfId="3" applyFont="1" applyBorder="1" applyAlignment="1">
      <alignment horizontal="center" vertical="center" shrinkToFit="1"/>
    </xf>
    <xf numFmtId="0" fontId="30" fillId="0" borderId="11" xfId="3" applyFont="1" applyBorder="1" applyAlignment="1">
      <alignment horizontal="center" vertical="center" shrinkToFit="1"/>
    </xf>
    <xf numFmtId="0" fontId="30" fillId="0" borderId="59" xfId="3" applyFont="1" applyBorder="1" applyAlignment="1">
      <alignment horizontal="center" vertical="center" shrinkToFit="1"/>
    </xf>
    <xf numFmtId="0" fontId="16" fillId="0" borderId="34" xfId="3" applyFont="1" applyBorder="1" applyAlignment="1">
      <alignment horizontal="center" vertical="center" shrinkToFit="1"/>
    </xf>
    <xf numFmtId="0" fontId="30" fillId="0" borderId="13" xfId="3" applyFont="1" applyBorder="1" applyAlignment="1">
      <alignment horizontal="center" vertical="center" shrinkToFit="1"/>
    </xf>
    <xf numFmtId="0" fontId="30" fillId="0" borderId="14" xfId="3" applyFont="1" applyBorder="1" applyAlignment="1">
      <alignment horizontal="center" vertical="center" shrinkToFit="1"/>
    </xf>
    <xf numFmtId="0" fontId="27" fillId="0" borderId="10" xfId="3" applyFont="1" applyBorder="1" applyAlignment="1">
      <alignment vertical="center" shrinkToFit="1"/>
    </xf>
    <xf numFmtId="0" fontId="27" fillId="0" borderId="55" xfId="3" applyFont="1" applyBorder="1" applyAlignment="1">
      <alignment vertical="center" shrinkToFit="1"/>
    </xf>
    <xf numFmtId="0" fontId="27" fillId="0" borderId="0" xfId="3" applyFont="1" applyAlignment="1">
      <alignment vertical="center" shrinkToFit="1"/>
    </xf>
    <xf numFmtId="0" fontId="27" fillId="0" borderId="26" xfId="3" applyFont="1" applyBorder="1" applyAlignment="1">
      <alignment vertical="center" shrinkToFit="1"/>
    </xf>
    <xf numFmtId="0" fontId="27" fillId="0" borderId="13" xfId="3" applyFont="1" applyBorder="1" applyAlignment="1">
      <alignment vertical="center" shrinkToFit="1"/>
    </xf>
    <xf numFmtId="0" fontId="27" fillId="0" borderId="37" xfId="3" applyFont="1" applyBorder="1" applyAlignment="1">
      <alignment vertical="center" shrinkToFit="1"/>
    </xf>
    <xf numFmtId="0" fontId="16" fillId="0" borderId="51" xfId="3" applyFont="1" applyBorder="1" applyAlignment="1">
      <alignment horizontal="center" vertical="center" wrapText="1" shrinkToFit="1"/>
    </xf>
    <xf numFmtId="0" fontId="30" fillId="0" borderId="63" xfId="3" applyFont="1" applyBorder="1" applyAlignment="1">
      <alignment horizontal="center" vertical="center" shrinkToFit="1"/>
    </xf>
    <xf numFmtId="0" fontId="30" fillId="0" borderId="42" xfId="3" applyFont="1" applyBorder="1" applyAlignment="1">
      <alignment horizontal="center" vertical="center" shrinkToFit="1"/>
    </xf>
    <xf numFmtId="0" fontId="30" fillId="0" borderId="19" xfId="3" applyFont="1" applyBorder="1" applyAlignment="1">
      <alignment horizontal="center" vertical="center" shrinkToFit="1"/>
    </xf>
    <xf numFmtId="0" fontId="30" fillId="0" borderId="34" xfId="3" applyFont="1" applyBorder="1" applyAlignment="1">
      <alignment horizontal="center" vertical="center" shrinkToFit="1"/>
    </xf>
    <xf numFmtId="0" fontId="30" fillId="0" borderId="35" xfId="3" applyFont="1" applyBorder="1" applyAlignment="1">
      <alignment horizontal="center" vertical="center" shrinkToFit="1"/>
    </xf>
    <xf numFmtId="0" fontId="16" fillId="0" borderId="54" xfId="3" applyFont="1" applyBorder="1" applyAlignment="1">
      <alignment horizontal="center" vertical="center" textRotation="255" shrinkToFit="1"/>
    </xf>
    <xf numFmtId="0" fontId="30" fillId="0" borderId="63" xfId="3" applyFont="1" applyBorder="1" applyAlignment="1">
      <alignment vertical="center" textRotation="255" shrinkToFit="1"/>
    </xf>
    <xf numFmtId="0" fontId="30" fillId="0" borderId="18" xfId="3" applyFont="1" applyBorder="1" applyAlignment="1">
      <alignment vertical="center" textRotation="255" shrinkToFit="1"/>
    </xf>
    <xf numFmtId="0" fontId="30" fillId="0" borderId="19" xfId="3" applyFont="1" applyBorder="1" applyAlignment="1">
      <alignment vertical="center" textRotation="255" shrinkToFit="1"/>
    </xf>
    <xf numFmtId="0" fontId="30" fillId="0" borderId="20" xfId="3" applyFont="1" applyBorder="1" applyAlignment="1">
      <alignment vertical="center" textRotation="255" shrinkToFit="1"/>
    </xf>
    <xf numFmtId="0" fontId="30" fillId="0" borderId="22" xfId="3" applyFont="1" applyBorder="1" applyAlignment="1">
      <alignment vertical="center" textRotation="255" shrinkToFit="1"/>
    </xf>
    <xf numFmtId="0" fontId="27" fillId="0" borderId="54" xfId="3" applyFont="1" applyBorder="1" applyAlignment="1">
      <alignment horizontal="center" vertical="center" shrinkToFit="1"/>
    </xf>
    <xf numFmtId="0" fontId="27" fillId="0" borderId="10" xfId="3" applyFont="1" applyBorder="1" applyAlignment="1">
      <alignment horizontal="center" vertical="center" shrinkToFit="1"/>
    </xf>
    <xf numFmtId="0" fontId="27" fillId="0" borderId="18" xfId="3" applyFont="1" applyBorder="1" applyAlignment="1">
      <alignment horizontal="center" vertical="center" shrinkToFit="1"/>
    </xf>
    <xf numFmtId="0" fontId="27" fillId="0" borderId="0" xfId="3" applyFont="1" applyAlignment="1">
      <alignment horizontal="center" vertical="center" shrinkToFit="1"/>
    </xf>
    <xf numFmtId="0" fontId="27" fillId="0" borderId="20" xfId="3" applyFont="1" applyBorder="1" applyAlignment="1">
      <alignment horizontal="center" vertical="center" shrinkToFit="1"/>
    </xf>
    <xf numFmtId="0" fontId="27" fillId="0" borderId="21" xfId="3" applyFont="1" applyBorder="1" applyAlignment="1">
      <alignment horizontal="center" vertical="center" shrinkToFit="1"/>
    </xf>
    <xf numFmtId="0" fontId="30" fillId="0" borderId="28" xfId="3" applyFont="1" applyBorder="1" applyAlignment="1">
      <alignment horizontal="center" vertical="center" shrinkToFit="1"/>
    </xf>
    <xf numFmtId="0" fontId="30" fillId="0" borderId="121" xfId="3" applyFont="1" applyBorder="1" applyAlignment="1">
      <alignment horizontal="center" vertical="center" shrinkToFit="1"/>
    </xf>
    <xf numFmtId="0" fontId="16" fillId="0" borderId="15" xfId="3" applyFont="1" applyBorder="1" applyAlignment="1">
      <alignment horizontal="center" vertical="center" shrinkToFit="1"/>
    </xf>
    <xf numFmtId="0" fontId="30" fillId="0" borderId="16" xfId="3" applyFont="1" applyBorder="1" applyAlignment="1">
      <alignment horizontal="center" vertical="center" shrinkToFit="1"/>
    </xf>
    <xf numFmtId="0" fontId="30" fillId="0" borderId="58" xfId="3" applyFont="1" applyBorder="1" applyAlignment="1">
      <alignment horizontal="center" vertical="center" shrinkToFit="1"/>
    </xf>
    <xf numFmtId="0" fontId="30" fillId="0" borderId="18" xfId="3" applyFont="1" applyBorder="1" applyAlignment="1">
      <alignment horizontal="center" vertical="center" shrinkToFit="1"/>
    </xf>
    <xf numFmtId="0" fontId="30" fillId="0" borderId="20" xfId="3" applyFont="1" applyBorder="1" applyAlignment="1">
      <alignment horizontal="center" vertical="center" shrinkToFit="1"/>
    </xf>
    <xf numFmtId="0" fontId="30" fillId="0" borderId="21" xfId="3" applyFont="1" applyBorder="1" applyAlignment="1">
      <alignment horizontal="center" vertical="center" shrinkToFit="1"/>
    </xf>
    <xf numFmtId="0" fontId="30" fillId="0" borderId="60" xfId="3" applyFont="1" applyBorder="1" applyAlignment="1">
      <alignment horizontal="center" vertical="center" shrinkToFit="1"/>
    </xf>
    <xf numFmtId="0" fontId="26" fillId="0" borderId="46" xfId="3" applyFont="1" applyBorder="1" applyAlignment="1">
      <alignment horizontal="center" vertical="center" shrinkToFit="1"/>
    </xf>
    <xf numFmtId="49" fontId="27" fillId="0" borderId="16" xfId="3" applyNumberFormat="1" applyFont="1" applyBorder="1" applyAlignment="1">
      <alignment horizontal="center" vertical="center" shrinkToFit="1"/>
    </xf>
    <xf numFmtId="0" fontId="27" fillId="0" borderId="16" xfId="3" applyFont="1" applyBorder="1" applyAlignment="1">
      <alignment horizontal="center" vertical="center" shrinkToFit="1"/>
    </xf>
    <xf numFmtId="0" fontId="16" fillId="0" borderId="16" xfId="3" applyFont="1" applyBorder="1" applyAlignment="1">
      <alignment horizontal="center" vertical="center" shrinkToFit="1"/>
    </xf>
    <xf numFmtId="0" fontId="16" fillId="0" borderId="47" xfId="3" applyFont="1" applyBorder="1" applyAlignment="1">
      <alignment horizontal="center" vertical="center" shrinkToFit="1"/>
    </xf>
    <xf numFmtId="0" fontId="16" fillId="0" borderId="54" xfId="3" applyFont="1" applyBorder="1" applyAlignment="1">
      <alignment horizontal="center" vertical="center" textRotation="255"/>
    </xf>
    <xf numFmtId="0" fontId="30" fillId="0" borderId="63" xfId="3" applyFont="1" applyBorder="1" applyAlignment="1">
      <alignment horizontal="center" vertical="center" textRotation="255"/>
    </xf>
    <xf numFmtId="0" fontId="30" fillId="0" borderId="18" xfId="3" applyFont="1" applyBorder="1" applyAlignment="1">
      <alignment horizontal="center" vertical="center" textRotation="255"/>
    </xf>
    <xf numFmtId="0" fontId="30" fillId="0" borderId="19" xfId="3" applyFont="1" applyBorder="1" applyAlignment="1">
      <alignment horizontal="center" vertical="center" textRotation="255"/>
    </xf>
    <xf numFmtId="0" fontId="30" fillId="0" borderId="20" xfId="3" applyFont="1" applyBorder="1" applyAlignment="1">
      <alignment horizontal="center" vertical="center" textRotation="255"/>
    </xf>
    <xf numFmtId="0" fontId="30" fillId="0" borderId="22" xfId="3" applyFont="1" applyBorder="1" applyAlignment="1">
      <alignment horizontal="center" vertical="center" textRotation="255"/>
    </xf>
    <xf numFmtId="0" fontId="27" fillId="0" borderId="54" xfId="3" applyFont="1" applyBorder="1" applyAlignment="1">
      <alignment horizontal="right" vertical="center"/>
    </xf>
    <xf numFmtId="0" fontId="27" fillId="0" borderId="10" xfId="3" applyFont="1" applyBorder="1" applyAlignment="1">
      <alignment horizontal="right" vertical="center"/>
    </xf>
    <xf numFmtId="0" fontId="27" fillId="0" borderId="55" xfId="3" applyFont="1" applyBorder="1" applyAlignment="1">
      <alignment horizontal="right" vertical="center"/>
    </xf>
    <xf numFmtId="0" fontId="27" fillId="0" borderId="18" xfId="3" applyFont="1" applyBorder="1" applyAlignment="1">
      <alignment horizontal="right" vertical="center"/>
    </xf>
    <xf numFmtId="0" fontId="27" fillId="0" borderId="0" xfId="3" applyFont="1" applyAlignment="1">
      <alignment horizontal="right" vertical="center"/>
    </xf>
    <xf numFmtId="0" fontId="27" fillId="0" borderId="26" xfId="3" applyFont="1" applyBorder="1" applyAlignment="1">
      <alignment horizontal="right" vertical="center"/>
    </xf>
    <xf numFmtId="0" fontId="27" fillId="0" borderId="20" xfId="3" applyFont="1" applyBorder="1" applyAlignment="1">
      <alignment horizontal="right" vertical="center"/>
    </xf>
    <xf numFmtId="0" fontId="27" fillId="0" borderId="21" xfId="3" applyFont="1" applyBorder="1" applyAlignment="1">
      <alignment horizontal="right" vertical="center"/>
    </xf>
    <xf numFmtId="0" fontId="27" fillId="0" borderId="45" xfId="3" applyFont="1" applyBorder="1" applyAlignment="1">
      <alignment horizontal="right" vertical="center"/>
    </xf>
    <xf numFmtId="0" fontId="27" fillId="0" borderId="46" xfId="3" applyFont="1" applyBorder="1" applyAlignment="1">
      <alignment horizontal="center" vertical="center" shrinkToFit="1"/>
    </xf>
    <xf numFmtId="0" fontId="27" fillId="0" borderId="17" xfId="3" applyFont="1" applyBorder="1" applyAlignment="1">
      <alignment horizontal="center" vertical="center" shrinkToFit="1"/>
    </xf>
    <xf numFmtId="0" fontId="27" fillId="0" borderId="9" xfId="3" applyFont="1" applyBorder="1" applyAlignment="1">
      <alignment horizontal="center" vertical="center" shrinkToFit="1"/>
    </xf>
    <xf numFmtId="0" fontId="27" fillId="0" borderId="19" xfId="3" applyFont="1" applyBorder="1" applyAlignment="1">
      <alignment horizontal="center" vertical="center" shrinkToFit="1"/>
    </xf>
    <xf numFmtId="0" fontId="27" fillId="0" borderId="44" xfId="3" applyFont="1" applyBorder="1" applyAlignment="1">
      <alignment horizontal="center" vertical="center" shrinkToFit="1"/>
    </xf>
    <xf numFmtId="0" fontId="27" fillId="0" borderId="22" xfId="3" applyFont="1" applyBorder="1" applyAlignment="1">
      <alignment horizontal="center" vertical="center" shrinkToFit="1"/>
    </xf>
    <xf numFmtId="0" fontId="16" fillId="0" borderId="17" xfId="3" applyFont="1" applyBorder="1" applyAlignment="1">
      <alignment horizontal="center" vertical="center" shrinkToFit="1"/>
    </xf>
    <xf numFmtId="0" fontId="16" fillId="0" borderId="20" xfId="3" applyFont="1" applyBorder="1" applyAlignment="1">
      <alignment horizontal="center" vertical="center" shrinkToFit="1"/>
    </xf>
    <xf numFmtId="0" fontId="16" fillId="0" borderId="21" xfId="3" applyFont="1" applyBorder="1" applyAlignment="1">
      <alignment horizontal="center" vertical="center" shrinkToFit="1"/>
    </xf>
    <xf numFmtId="0" fontId="16" fillId="0" borderId="22" xfId="3" applyFont="1" applyBorder="1" applyAlignment="1">
      <alignment horizontal="center" vertical="center" shrinkToFit="1"/>
    </xf>
    <xf numFmtId="49" fontId="27" fillId="0" borderId="15" xfId="3" applyNumberFormat="1" applyFont="1" applyBorder="1" applyAlignment="1">
      <alignment horizontal="center" vertical="center" shrinkToFit="1"/>
    </xf>
    <xf numFmtId="0" fontId="29" fillId="0" borderId="54" xfId="3" applyFont="1" applyBorder="1" applyAlignment="1">
      <alignment horizontal="center" vertical="center" shrinkToFit="1"/>
    </xf>
    <xf numFmtId="0" fontId="40" fillId="0" borderId="10" xfId="3" applyFont="1" applyBorder="1" applyAlignment="1">
      <alignment horizontal="center" vertical="center" shrinkToFit="1"/>
    </xf>
    <xf numFmtId="0" fontId="40" fillId="0" borderId="11" xfId="3" applyFont="1" applyBorder="1" applyAlignment="1">
      <alignment horizontal="center" vertical="center" shrinkToFit="1"/>
    </xf>
    <xf numFmtId="0" fontId="27" fillId="0" borderId="8" xfId="3" applyFont="1" applyBorder="1" applyAlignment="1">
      <alignment horizontal="center" vertical="center" shrinkToFit="1"/>
    </xf>
    <xf numFmtId="0" fontId="27" fillId="0" borderId="63" xfId="3" applyFont="1" applyBorder="1" applyAlignment="1">
      <alignment horizontal="center" vertical="center" shrinkToFit="1"/>
    </xf>
    <xf numFmtId="0" fontId="30" fillId="0" borderId="17" xfId="3" applyFont="1" applyBorder="1" applyAlignment="1">
      <alignment horizontal="center" vertical="center" shrinkToFit="1"/>
    </xf>
    <xf numFmtId="0" fontId="16" fillId="0" borderId="36" xfId="3" applyFont="1" applyBorder="1" applyAlignment="1">
      <alignment horizontal="center" vertical="center" shrinkToFit="1"/>
    </xf>
    <xf numFmtId="0" fontId="16" fillId="0" borderId="35" xfId="3" applyFont="1" applyBorder="1" applyAlignment="1">
      <alignment horizontal="center" vertical="center" shrinkToFit="1"/>
    </xf>
    <xf numFmtId="0" fontId="27" fillId="0" borderId="15" xfId="3" applyFont="1" applyBorder="1" applyAlignment="1">
      <alignment horizontal="center" vertical="center" shrinkToFit="1"/>
    </xf>
    <xf numFmtId="0" fontId="27" fillId="0" borderId="36" xfId="3" applyFont="1" applyBorder="1" applyAlignment="1">
      <alignment horizontal="center" vertical="center" shrinkToFit="1"/>
    </xf>
    <xf numFmtId="0" fontId="16" fillId="0" borderId="58" xfId="3" applyFont="1" applyBorder="1" applyAlignment="1">
      <alignment horizontal="center" vertical="center" shrinkToFit="1"/>
    </xf>
    <xf numFmtId="0" fontId="16" fillId="0" borderId="14" xfId="3" applyFont="1" applyBorder="1" applyAlignment="1">
      <alignment horizontal="center" vertical="center" shrinkToFit="1"/>
    </xf>
    <xf numFmtId="0" fontId="16" fillId="0" borderId="46" xfId="3" applyFont="1" applyBorder="1" applyAlignment="1">
      <alignment vertical="center" shrinkToFit="1"/>
    </xf>
    <xf numFmtId="0" fontId="30" fillId="0" borderId="12" xfId="3" applyFont="1" applyBorder="1" applyAlignment="1">
      <alignment vertical="center" shrinkToFit="1"/>
    </xf>
    <xf numFmtId="0" fontId="16" fillId="0" borderId="16" xfId="3" applyFont="1" applyBorder="1" applyAlignment="1">
      <alignment vertical="center" shrinkToFit="1"/>
    </xf>
    <xf numFmtId="0" fontId="30" fillId="0" borderId="13" xfId="3" applyFont="1" applyBorder="1" applyAlignment="1">
      <alignment vertical="center" shrinkToFit="1"/>
    </xf>
    <xf numFmtId="0" fontId="16" fillId="0" borderId="23" xfId="3" applyFont="1" applyBorder="1" applyAlignment="1">
      <alignment horizontal="center" vertical="center" shrinkToFit="1"/>
    </xf>
    <xf numFmtId="0" fontId="30" fillId="0" borderId="24" xfId="3" applyFont="1" applyBorder="1" applyAlignment="1">
      <alignment horizontal="center" vertical="center" shrinkToFit="1"/>
    </xf>
    <xf numFmtId="0" fontId="30" fillId="0" borderId="43" xfId="3" applyFont="1" applyBorder="1" applyAlignment="1">
      <alignment horizontal="center" vertical="center" shrinkToFit="1"/>
    </xf>
    <xf numFmtId="0" fontId="30" fillId="0" borderId="23" xfId="3" applyFont="1" applyBorder="1" applyAlignment="1">
      <alignment horizontal="center" vertical="center" shrinkToFit="1"/>
    </xf>
    <xf numFmtId="0" fontId="30" fillId="0" borderId="15" xfId="3" applyFont="1" applyBorder="1" applyAlignment="1">
      <alignment horizontal="center" vertical="center" shrinkToFit="1"/>
    </xf>
    <xf numFmtId="0" fontId="16" fillId="0" borderId="60" xfId="3" applyFont="1" applyBorder="1" applyAlignment="1">
      <alignment horizontal="center" vertical="center" shrinkToFit="1"/>
    </xf>
    <xf numFmtId="0" fontId="16" fillId="0" borderId="24" xfId="3" applyFont="1" applyBorder="1" applyAlignment="1">
      <alignment horizontal="center" vertical="center" shrinkToFit="1"/>
    </xf>
    <xf numFmtId="0" fontId="16" fillId="0" borderId="43" xfId="3" applyFont="1" applyBorder="1" applyAlignment="1">
      <alignment horizontal="center" vertical="center" shrinkToFit="1"/>
    </xf>
    <xf numFmtId="0" fontId="30" fillId="0" borderId="72" xfId="3" applyFont="1" applyBorder="1" applyAlignment="1">
      <alignment horizontal="center" vertical="center" shrinkToFit="1"/>
    </xf>
    <xf numFmtId="0" fontId="30" fillId="0" borderId="122" xfId="3" applyFont="1" applyBorder="1" applyAlignment="1">
      <alignment horizontal="center" vertical="center" shrinkToFit="1"/>
    </xf>
    <xf numFmtId="0" fontId="16" fillId="0" borderId="32" xfId="3" applyFont="1" applyBorder="1" applyAlignment="1">
      <alignment horizontal="center" vertical="center" shrinkToFit="1"/>
    </xf>
    <xf numFmtId="0" fontId="27" fillId="0" borderId="32" xfId="3" applyFont="1" applyBorder="1" applyAlignment="1">
      <alignment horizontal="center" vertical="center" shrinkToFit="1"/>
    </xf>
    <xf numFmtId="0" fontId="16" fillId="0" borderId="33" xfId="3" applyFont="1" applyBorder="1" applyAlignment="1">
      <alignment horizontal="center" vertical="center" shrinkToFit="1"/>
    </xf>
    <xf numFmtId="0" fontId="16" fillId="0" borderId="15" xfId="3" applyFont="1" applyBorder="1" applyAlignment="1">
      <alignment vertical="center" shrinkToFit="1"/>
    </xf>
    <xf numFmtId="0" fontId="16" fillId="0" borderId="17" xfId="3" applyFont="1" applyBorder="1" applyAlignment="1">
      <alignment vertical="center" shrinkToFit="1"/>
    </xf>
    <xf numFmtId="0" fontId="16" fillId="0" borderId="18" xfId="3" applyFont="1" applyBorder="1" applyAlignment="1">
      <alignment vertical="center" shrinkToFit="1"/>
    </xf>
    <xf numFmtId="0" fontId="16" fillId="0" borderId="0" xfId="3" applyFont="1" applyAlignment="1">
      <alignment vertical="center" shrinkToFit="1"/>
    </xf>
    <xf numFmtId="0" fontId="16" fillId="0" borderId="19" xfId="3" applyFont="1" applyBorder="1" applyAlignment="1">
      <alignment vertical="center" shrinkToFit="1"/>
    </xf>
    <xf numFmtId="0" fontId="16" fillId="0" borderId="20" xfId="3" applyFont="1" applyBorder="1" applyAlignment="1">
      <alignment vertical="center" shrinkToFit="1"/>
    </xf>
    <xf numFmtId="0" fontId="16" fillId="0" borderId="21" xfId="3" applyFont="1" applyBorder="1" applyAlignment="1">
      <alignment vertical="center" shrinkToFit="1"/>
    </xf>
    <xf numFmtId="0" fontId="16" fillId="0" borderId="22" xfId="3" applyFont="1" applyBorder="1" applyAlignment="1">
      <alignment vertical="center" shrinkToFit="1"/>
    </xf>
    <xf numFmtId="0" fontId="16" fillId="0" borderId="71" xfId="3" applyFont="1" applyBorder="1" applyAlignment="1">
      <alignment horizontal="center" vertical="center" shrinkToFit="1"/>
    </xf>
    <xf numFmtId="0" fontId="16" fillId="0" borderId="122" xfId="3" applyFont="1" applyBorder="1" applyAlignment="1">
      <alignment horizontal="center" vertical="center" shrinkToFit="1"/>
    </xf>
    <xf numFmtId="0" fontId="27" fillId="0" borderId="71" xfId="3" applyFont="1" applyBorder="1" applyAlignment="1">
      <alignment horizontal="center" vertical="center" shrinkToFit="1"/>
    </xf>
    <xf numFmtId="0" fontId="16" fillId="0" borderId="123" xfId="3" applyFont="1" applyBorder="1" applyAlignment="1">
      <alignment horizontal="center" vertical="center" shrinkToFit="1"/>
    </xf>
    <xf numFmtId="0" fontId="16" fillId="0" borderId="124" xfId="3" applyFont="1" applyBorder="1" applyAlignment="1">
      <alignment horizontal="center" vertical="center" shrinkToFit="1"/>
    </xf>
    <xf numFmtId="0" fontId="16" fillId="0" borderId="125" xfId="3" applyFont="1" applyBorder="1" applyAlignment="1">
      <alignment horizontal="center" vertical="center" shrinkToFit="1"/>
    </xf>
    <xf numFmtId="0" fontId="30" fillId="0" borderId="74" xfId="3" applyFont="1" applyBorder="1" applyAlignment="1">
      <alignment vertical="center" shrinkToFit="1"/>
    </xf>
    <xf numFmtId="0" fontId="30" fillId="0" borderId="32" xfId="3" applyFont="1" applyBorder="1" applyAlignment="1">
      <alignment vertical="center" shrinkToFit="1"/>
    </xf>
    <xf numFmtId="0" fontId="27" fillId="0" borderId="55" xfId="3" applyFont="1" applyBorder="1" applyAlignment="1">
      <alignment horizontal="center" vertical="center" shrinkToFit="1"/>
    </xf>
    <xf numFmtId="0" fontId="27" fillId="0" borderId="26" xfId="3" applyFont="1" applyBorder="1" applyAlignment="1">
      <alignment horizontal="center" vertical="center" shrinkToFit="1"/>
    </xf>
    <xf numFmtId="0" fontId="27" fillId="0" borderId="37" xfId="3" applyFont="1" applyBorder="1" applyAlignment="1">
      <alignment horizontal="center" vertical="center" shrinkToFit="1"/>
    </xf>
    <xf numFmtId="0" fontId="27" fillId="0" borderId="9" xfId="3" applyFont="1" applyBorder="1" applyAlignment="1">
      <alignment horizontal="left" vertical="center" shrinkToFit="1"/>
    </xf>
    <xf numFmtId="0" fontId="27" fillId="0" borderId="0" xfId="3" applyFont="1" applyAlignment="1">
      <alignment horizontal="left" vertical="center" shrinkToFit="1"/>
    </xf>
    <xf numFmtId="0" fontId="27" fillId="0" borderId="44" xfId="3" applyFont="1" applyBorder="1" applyAlignment="1">
      <alignment horizontal="left" vertical="center" shrinkToFit="1"/>
    </xf>
    <xf numFmtId="0" fontId="27" fillId="0" borderId="21" xfId="3" applyFont="1" applyBorder="1" applyAlignment="1">
      <alignment horizontal="left" vertical="center" shrinkToFit="1"/>
    </xf>
    <xf numFmtId="0" fontId="27" fillId="0" borderId="26" xfId="3" applyFont="1" applyBorder="1" applyAlignment="1">
      <alignment horizontal="left" vertical="center" shrinkToFit="1"/>
    </xf>
    <xf numFmtId="0" fontId="27" fillId="0" borderId="45" xfId="3" applyFont="1" applyBorder="1" applyAlignment="1">
      <alignment horizontal="left" vertical="center" shrinkToFit="1"/>
    </xf>
    <xf numFmtId="0" fontId="15" fillId="0" borderId="32" xfId="3" applyFont="1" applyBorder="1" applyAlignment="1">
      <alignment horizontal="center" vertical="center" shrinkToFit="1"/>
    </xf>
    <xf numFmtId="0" fontId="16" fillId="0" borderId="12" xfId="3" applyFont="1" applyBorder="1" applyAlignment="1">
      <alignment horizontal="center" vertical="center" shrinkToFit="1"/>
    </xf>
    <xf numFmtId="0" fontId="27" fillId="0" borderId="45" xfId="3" applyFont="1" applyBorder="1" applyAlignment="1">
      <alignment horizontal="center" vertical="center" shrinkToFit="1"/>
    </xf>
    <xf numFmtId="0" fontId="30" fillId="0" borderId="0" xfId="3" applyFont="1" applyAlignment="1">
      <alignment horizontal="left" vertical="center" shrinkToFit="1"/>
    </xf>
    <xf numFmtId="0" fontId="43" fillId="0" borderId="0" xfId="3" applyFont="1" applyAlignment="1">
      <alignment horizontal="center" vertical="center" shrinkToFit="1"/>
    </xf>
    <xf numFmtId="0" fontId="30" fillId="0" borderId="28" xfId="3" applyFont="1" applyBorder="1" applyAlignment="1">
      <alignment vertical="center" shrinkToFit="1"/>
    </xf>
    <xf numFmtId="0" fontId="30" fillId="0" borderId="121" xfId="3" applyFont="1" applyBorder="1" applyAlignment="1">
      <alignment vertical="center" shrinkToFit="1"/>
    </xf>
    <xf numFmtId="0" fontId="30" fillId="0" borderId="59" xfId="3" applyFont="1" applyBorder="1" applyAlignment="1">
      <alignment vertical="center" shrinkToFit="1"/>
    </xf>
    <xf numFmtId="0" fontId="30" fillId="0" borderId="14" xfId="3" applyFont="1" applyBorder="1" applyAlignment="1">
      <alignment vertical="center" shrinkToFit="1"/>
    </xf>
    <xf numFmtId="0" fontId="16" fillId="0" borderId="29" xfId="3" applyFont="1" applyBorder="1" applyAlignment="1">
      <alignment horizontal="center" vertical="center" shrinkToFit="1"/>
    </xf>
    <xf numFmtId="0" fontId="30" fillId="0" borderId="30" xfId="3" applyFont="1" applyBorder="1" applyAlignment="1">
      <alignment horizontal="center" vertical="center" shrinkToFit="1"/>
    </xf>
    <xf numFmtId="0" fontId="30" fillId="0" borderId="36" xfId="3" applyFont="1" applyBorder="1" applyAlignment="1">
      <alignment horizontal="center" vertical="center" shrinkToFit="1"/>
    </xf>
    <xf numFmtId="0" fontId="27" fillId="0" borderId="12" xfId="3" applyFont="1" applyBorder="1" applyAlignment="1">
      <alignment horizontal="center" vertical="center" shrinkToFit="1"/>
    </xf>
    <xf numFmtId="0" fontId="16" fillId="0" borderId="72" xfId="3" applyFont="1" applyBorder="1" applyAlignment="1">
      <alignment horizontal="center" vertical="center" shrinkToFit="1"/>
    </xf>
    <xf numFmtId="0" fontId="30" fillId="0" borderId="10" xfId="3" applyFont="1" applyBorder="1" applyAlignment="1">
      <alignment vertical="center" shrinkToFit="1"/>
    </xf>
    <xf numFmtId="0" fontId="30" fillId="0" borderId="11" xfId="3" applyFont="1" applyBorder="1" applyAlignment="1">
      <alignment vertical="center" shrinkToFit="1"/>
    </xf>
    <xf numFmtId="0" fontId="30" fillId="0" borderId="20" xfId="3" applyFont="1" applyBorder="1" applyAlignment="1">
      <alignment vertical="center" shrinkToFit="1"/>
    </xf>
    <xf numFmtId="0" fontId="30" fillId="0" borderId="21" xfId="3" applyFont="1" applyBorder="1" applyAlignment="1">
      <alignment vertical="center" shrinkToFit="1"/>
    </xf>
    <xf numFmtId="0" fontId="30" fillId="0" borderId="60" xfId="3" applyFont="1" applyBorder="1" applyAlignment="1">
      <alignment vertical="center" shrinkToFit="1"/>
    </xf>
    <xf numFmtId="0" fontId="30" fillId="0" borderId="54" xfId="3" applyFont="1" applyBorder="1" applyAlignment="1">
      <alignment horizontal="center" vertical="center" shrinkToFit="1"/>
    </xf>
    <xf numFmtId="0" fontId="26" fillId="0" borderId="15" xfId="3" applyFont="1" applyBorder="1" applyAlignment="1">
      <alignment horizontal="center" vertical="center" shrinkToFit="1"/>
    </xf>
    <xf numFmtId="0" fontId="26" fillId="0" borderId="16" xfId="3" applyFont="1" applyBorder="1" applyAlignment="1">
      <alignment horizontal="center" vertical="center" shrinkToFit="1"/>
    </xf>
    <xf numFmtId="0" fontId="26" fillId="0" borderId="58" xfId="3" applyFont="1" applyBorder="1" applyAlignment="1">
      <alignment horizontal="center" vertical="center" shrinkToFit="1"/>
    </xf>
    <xf numFmtId="0" fontId="16" fillId="0" borderId="63" xfId="3" applyFont="1" applyBorder="1" applyAlignment="1">
      <alignment horizontal="center" vertical="center" shrinkToFit="1"/>
    </xf>
    <xf numFmtId="0" fontId="16" fillId="0" borderId="19" xfId="3" applyFont="1" applyBorder="1" applyAlignment="1">
      <alignment horizontal="center" vertical="center" shrinkToFit="1"/>
    </xf>
    <xf numFmtId="0" fontId="26" fillId="0" borderId="63" xfId="3" applyFont="1" applyBorder="1" applyAlignment="1">
      <alignment vertical="center" textRotation="255" shrinkToFit="1"/>
    </xf>
    <xf numFmtId="0" fontId="26" fillId="0" borderId="19" xfId="3" applyFont="1" applyBorder="1" applyAlignment="1">
      <alignment vertical="center" textRotation="255" shrinkToFit="1"/>
    </xf>
    <xf numFmtId="0" fontId="26" fillId="0" borderId="22" xfId="3" applyFont="1" applyBorder="1" applyAlignment="1">
      <alignment vertical="center" textRotation="255" shrinkToFit="1"/>
    </xf>
    <xf numFmtId="0" fontId="30" fillId="0" borderId="16" xfId="3" applyFont="1" applyBorder="1" applyAlignment="1">
      <alignment vertical="center" shrinkToFit="1"/>
    </xf>
    <xf numFmtId="0" fontId="30" fillId="0" borderId="58" xfId="3" applyFont="1" applyBorder="1" applyAlignment="1">
      <alignment vertical="center" shrinkToFit="1"/>
    </xf>
    <xf numFmtId="0" fontId="30" fillId="0" borderId="18" xfId="3" applyFont="1" applyBorder="1" applyAlignment="1">
      <alignment vertical="center" shrinkToFit="1"/>
    </xf>
    <xf numFmtId="0" fontId="16" fillId="0" borderId="18" xfId="3" applyFont="1" applyBorder="1" applyAlignment="1">
      <alignment horizontal="center" vertical="center" shrinkToFit="1"/>
    </xf>
    <xf numFmtId="0" fontId="16" fillId="0" borderId="28" xfId="3" applyFont="1" applyBorder="1" applyAlignment="1">
      <alignment horizontal="center" vertical="center"/>
    </xf>
    <xf numFmtId="0" fontId="16" fillId="0" borderId="19" xfId="3" applyFont="1" applyBorder="1" applyAlignment="1">
      <alignment horizontal="center" vertical="center"/>
    </xf>
    <xf numFmtId="0" fontId="26" fillId="0" borderId="0" xfId="3" applyFont="1" applyAlignment="1">
      <alignment horizontal="left" vertical="center"/>
    </xf>
    <xf numFmtId="0" fontId="26" fillId="0" borderId="19" xfId="3" applyFont="1" applyBorder="1" applyAlignment="1">
      <alignment horizontal="left" vertical="center"/>
    </xf>
    <xf numFmtId="0" fontId="16" fillId="0" borderId="47" xfId="3" applyFont="1" applyBorder="1" applyAlignment="1">
      <alignment vertical="center" shrinkToFit="1"/>
    </xf>
    <xf numFmtId="0" fontId="30" fillId="0" borderId="45" xfId="3" applyFont="1" applyBorder="1" applyAlignment="1">
      <alignment vertical="center" shrinkToFit="1"/>
    </xf>
    <xf numFmtId="0" fontId="30" fillId="0" borderId="123" xfId="3" applyFont="1" applyBorder="1" applyAlignment="1">
      <alignment horizontal="center" vertical="center" shrinkToFit="1"/>
    </xf>
    <xf numFmtId="0" fontId="30" fillId="0" borderId="124" xfId="3" applyFont="1" applyBorder="1" applyAlignment="1">
      <alignment horizontal="center" vertical="center" shrinkToFit="1"/>
    </xf>
    <xf numFmtId="0" fontId="30" fillId="0" borderId="125" xfId="3" applyFont="1" applyBorder="1" applyAlignment="1">
      <alignment horizontal="center" vertical="center" shrinkToFit="1"/>
    </xf>
    <xf numFmtId="0" fontId="16" fillId="0" borderId="46" xfId="3" applyFont="1" applyBorder="1" applyAlignment="1">
      <alignment horizontal="center" vertical="center" shrinkToFit="1"/>
    </xf>
    <xf numFmtId="0" fontId="16" fillId="0" borderId="44" xfId="3" applyFont="1" applyBorder="1" applyAlignment="1">
      <alignment horizontal="center" vertical="center" shrinkToFit="1"/>
    </xf>
    <xf numFmtId="0" fontId="29" fillId="0" borderId="16" xfId="3" applyFont="1" applyBorder="1" applyAlignment="1">
      <alignment horizontal="center" vertical="center" shrinkToFit="1"/>
    </xf>
    <xf numFmtId="0" fontId="29" fillId="0" borderId="21" xfId="3" applyFont="1" applyBorder="1" applyAlignment="1">
      <alignment horizontal="center" vertical="center" shrinkToFit="1"/>
    </xf>
    <xf numFmtId="0" fontId="27" fillId="0" borderId="74" xfId="3" applyFont="1" applyBorder="1" applyAlignment="1">
      <alignment horizontal="center" vertical="center" shrinkToFit="1"/>
    </xf>
    <xf numFmtId="0" fontId="27" fillId="0" borderId="33" xfId="3" applyFont="1" applyBorder="1" applyAlignment="1">
      <alignment horizontal="center" vertical="center" shrinkToFit="1"/>
    </xf>
    <xf numFmtId="0" fontId="26" fillId="0" borderId="0" xfId="3" applyFont="1">
      <alignment vertical="center"/>
    </xf>
    <xf numFmtId="0" fontId="30" fillId="0" borderId="0" xfId="3" applyFont="1">
      <alignment vertical="center"/>
    </xf>
    <xf numFmtId="0" fontId="30" fillId="0" borderId="19" xfId="3" applyFont="1" applyBorder="1">
      <alignment vertical="center"/>
    </xf>
    <xf numFmtId="0" fontId="93" fillId="9" borderId="0" xfId="2" applyFont="1" applyFill="1" applyBorder="1" applyAlignment="1" applyProtection="1">
      <alignment horizontal="left" vertical="center" shrinkToFit="1"/>
    </xf>
    <xf numFmtId="0" fontId="84" fillId="0" borderId="0" xfId="2" applyFont="1" applyBorder="1" applyAlignment="1" applyProtection="1">
      <alignment horizontal="center" vertical="center"/>
    </xf>
    <xf numFmtId="0" fontId="24" fillId="0" borderId="0" xfId="0" applyFont="1" applyBorder="1" applyAlignment="1" applyProtection="1">
      <alignment horizontal="left" vertical="center" wrapText="1"/>
    </xf>
    <xf numFmtId="0" fontId="82" fillId="0" borderId="0" xfId="0" applyFont="1" applyAlignment="1" applyProtection="1">
      <alignment horizontal="left" vertical="center" wrapText="1"/>
    </xf>
    <xf numFmtId="0" fontId="26" fillId="0" borderId="0" xfId="0" applyFont="1" applyAlignment="1" applyProtection="1">
      <alignment horizontal="left" vertical="center" wrapText="1"/>
    </xf>
    <xf numFmtId="0" fontId="26" fillId="0" borderId="178" xfId="0" applyFont="1" applyBorder="1" applyAlignment="1" applyProtection="1">
      <alignment horizontal="center" vertical="center"/>
    </xf>
    <xf numFmtId="0" fontId="26" fillId="0" borderId="179" xfId="0" applyFont="1" applyBorder="1" applyAlignment="1" applyProtection="1">
      <alignment horizontal="center" vertical="center"/>
    </xf>
    <xf numFmtId="0" fontId="26" fillId="0" borderId="180" xfId="0" applyFont="1" applyBorder="1" applyAlignment="1" applyProtection="1">
      <alignment horizontal="center" vertical="center"/>
    </xf>
    <xf numFmtId="0" fontId="92" fillId="0" borderId="0" xfId="2" applyFont="1" applyBorder="1" applyAlignment="1" applyProtection="1">
      <alignment horizontal="center" vertical="center"/>
    </xf>
    <xf numFmtId="0" fontId="84" fillId="7" borderId="0" xfId="2" applyFont="1" applyFill="1" applyBorder="1" applyAlignment="1" applyProtection="1">
      <alignment horizontal="center" vertical="center"/>
    </xf>
    <xf numFmtId="0" fontId="92" fillId="0" borderId="170" xfId="2" applyFont="1" applyBorder="1" applyAlignment="1" applyProtection="1">
      <alignment horizontal="center" vertical="center"/>
    </xf>
    <xf numFmtId="0" fontId="26" fillId="9" borderId="173" xfId="0" applyFont="1" applyFill="1" applyBorder="1" applyAlignment="1">
      <alignment horizontal="distributed" vertical="center" wrapText="1"/>
    </xf>
    <xf numFmtId="0" fontId="26" fillId="9" borderId="0" xfId="0" applyFont="1" applyFill="1" applyBorder="1" applyAlignment="1">
      <alignment horizontal="distributed" vertical="center" wrapText="1"/>
    </xf>
    <xf numFmtId="0" fontId="26" fillId="9" borderId="175" xfId="0" applyFont="1" applyFill="1" applyBorder="1" applyAlignment="1">
      <alignment horizontal="distributed" vertical="center" wrapText="1"/>
    </xf>
    <xf numFmtId="0" fontId="92" fillId="0" borderId="173" xfId="2" applyFont="1" applyBorder="1" applyAlignment="1" applyProtection="1">
      <alignment horizontal="left" vertical="center"/>
    </xf>
    <xf numFmtId="0" fontId="92" fillId="0" borderId="0" xfId="2" applyFont="1" applyAlignment="1" applyProtection="1">
      <alignment horizontal="left" vertical="center"/>
    </xf>
    <xf numFmtId="0" fontId="84" fillId="9" borderId="171" xfId="2" applyFont="1" applyFill="1" applyBorder="1" applyAlignment="1" applyProtection="1">
      <alignment horizontal="distributed" vertical="center" wrapText="1"/>
    </xf>
    <xf numFmtId="0" fontId="84" fillId="9" borderId="0" xfId="2" applyFont="1" applyFill="1" applyBorder="1" applyAlignment="1" applyProtection="1">
      <alignment horizontal="distributed" vertical="center" wrapText="1"/>
    </xf>
    <xf numFmtId="0" fontId="84" fillId="9" borderId="176" xfId="2" applyFont="1" applyFill="1" applyBorder="1" applyAlignment="1" applyProtection="1">
      <alignment horizontal="distributed" vertical="center" wrapText="1"/>
    </xf>
    <xf numFmtId="0" fontId="92" fillId="9" borderId="172" xfId="2" applyFont="1" applyFill="1" applyBorder="1" applyAlignment="1" applyProtection="1">
      <alignment horizontal="left" vertical="top" wrapText="1" shrinkToFit="1"/>
    </xf>
    <xf numFmtId="0" fontId="92" fillId="9" borderId="171" xfId="2" applyFont="1" applyFill="1" applyBorder="1" applyAlignment="1" applyProtection="1">
      <alignment horizontal="left" vertical="top" wrapText="1" shrinkToFit="1"/>
    </xf>
    <xf numFmtId="0" fontId="92" fillId="9" borderId="169" xfId="2" applyFont="1" applyFill="1" applyBorder="1" applyAlignment="1" applyProtection="1">
      <alignment horizontal="left" vertical="top" wrapText="1" shrinkToFit="1"/>
    </xf>
    <xf numFmtId="0" fontId="92" fillId="9" borderId="0" xfId="2" applyFont="1" applyFill="1" applyBorder="1" applyAlignment="1" applyProtection="1">
      <alignment horizontal="center" vertical="center" wrapText="1" shrinkToFit="1"/>
    </xf>
    <xf numFmtId="0" fontId="84" fillId="0" borderId="171" xfId="2" applyFont="1" applyBorder="1" applyAlignment="1" applyProtection="1">
      <alignment horizontal="center" vertical="center"/>
    </xf>
    <xf numFmtId="0" fontId="9" fillId="0" borderId="171" xfId="2" applyFont="1" applyBorder="1" applyAlignment="1" applyProtection="1">
      <alignment horizontal="center" vertical="center"/>
    </xf>
    <xf numFmtId="0" fontId="9" fillId="0" borderId="0" xfId="2" applyFont="1" applyBorder="1" applyAlignment="1" applyProtection="1">
      <alignment horizontal="center" vertical="center"/>
    </xf>
    <xf numFmtId="0" fontId="91" fillId="0" borderId="171" xfId="2" applyFont="1" applyBorder="1" applyAlignment="1" applyProtection="1">
      <alignment horizontal="center" vertical="center"/>
    </xf>
    <xf numFmtId="0" fontId="91" fillId="0" borderId="0" xfId="2" applyFont="1" applyBorder="1" applyAlignment="1" applyProtection="1">
      <alignment horizontal="center" vertical="center"/>
    </xf>
    <xf numFmtId="0" fontId="84" fillId="0" borderId="169" xfId="2" applyFont="1" applyBorder="1" applyAlignment="1" applyProtection="1">
      <alignment horizontal="center" vertical="center"/>
    </xf>
    <xf numFmtId="0" fontId="84" fillId="0" borderId="170" xfId="2" applyFont="1" applyBorder="1" applyAlignment="1" applyProtection="1">
      <alignment horizontal="center" vertical="center"/>
    </xf>
    <xf numFmtId="0" fontId="26" fillId="9" borderId="171" xfId="0" applyFont="1" applyFill="1" applyBorder="1" applyAlignment="1">
      <alignment horizontal="distributed" vertical="center" wrapText="1"/>
    </xf>
    <xf numFmtId="0" fontId="84" fillId="0" borderId="81" xfId="2" applyFont="1" applyBorder="1" applyAlignment="1" applyProtection="1">
      <alignment horizontal="center" vertical="center"/>
    </xf>
    <xf numFmtId="0" fontId="84" fillId="0" borderId="173" xfId="2" applyFont="1" applyBorder="1" applyAlignment="1" applyProtection="1">
      <alignment horizontal="center" vertical="center"/>
    </xf>
    <xf numFmtId="0" fontId="83" fillId="0" borderId="82" xfId="2" applyFont="1" applyBorder="1" applyAlignment="1" applyProtection="1">
      <alignment horizontal="distributed" vertical="center"/>
    </xf>
    <xf numFmtId="0" fontId="83" fillId="0" borderId="0" xfId="2" applyFont="1" applyBorder="1" applyAlignment="1" applyProtection="1">
      <alignment horizontal="distributed" vertical="center"/>
    </xf>
    <xf numFmtId="0" fontId="9" fillId="0" borderId="174" xfId="2" applyFont="1" applyBorder="1" applyAlignment="1" applyProtection="1">
      <alignment horizontal="center" vertical="center" shrinkToFit="1"/>
    </xf>
    <xf numFmtId="0" fontId="9" fillId="0" borderId="82" xfId="2" applyFont="1" applyBorder="1" applyAlignment="1" applyProtection="1">
      <alignment horizontal="center" vertical="center" shrinkToFit="1"/>
    </xf>
    <xf numFmtId="0" fontId="9" fillId="0" borderId="175" xfId="2" applyFont="1" applyBorder="1" applyAlignment="1" applyProtection="1">
      <alignment horizontal="center" vertical="center" shrinkToFit="1"/>
    </xf>
    <xf numFmtId="0" fontId="9" fillId="0" borderId="176" xfId="2" applyFont="1" applyBorder="1" applyAlignment="1" applyProtection="1">
      <alignment horizontal="center" vertical="center" shrinkToFit="1"/>
    </xf>
    <xf numFmtId="49" fontId="9" fillId="0" borderId="171" xfId="2" applyNumberFormat="1" applyFont="1" applyBorder="1" applyAlignment="1" applyProtection="1">
      <alignment horizontal="center" vertical="center"/>
    </xf>
    <xf numFmtId="0" fontId="9" fillId="0" borderId="171" xfId="2" applyNumberFormat="1" applyFont="1" applyBorder="1" applyAlignment="1" applyProtection="1">
      <alignment horizontal="center" vertical="center"/>
    </xf>
    <xf numFmtId="0" fontId="9" fillId="0" borderId="0" xfId="2" applyNumberFormat="1" applyFont="1" applyBorder="1" applyAlignment="1" applyProtection="1">
      <alignment horizontal="center" vertical="center"/>
    </xf>
    <xf numFmtId="0" fontId="9" fillId="7" borderId="81" xfId="2" applyFont="1" applyFill="1" applyBorder="1" applyAlignment="1" applyProtection="1">
      <alignment horizontal="center" vertical="center" shrinkToFit="1"/>
      <protection locked="0"/>
    </xf>
    <xf numFmtId="0" fontId="9" fillId="7" borderId="82" xfId="2" applyFont="1" applyFill="1" applyBorder="1" applyAlignment="1" applyProtection="1">
      <alignment horizontal="center" vertical="center" shrinkToFit="1"/>
      <protection locked="0"/>
    </xf>
    <xf numFmtId="0" fontId="9" fillId="7" borderId="83" xfId="2" applyFont="1" applyFill="1" applyBorder="1" applyAlignment="1" applyProtection="1">
      <alignment horizontal="center" vertical="center" shrinkToFit="1"/>
      <protection locked="0"/>
    </xf>
    <xf numFmtId="0" fontId="9" fillId="7" borderId="84" xfId="2" applyFont="1" applyFill="1" applyBorder="1" applyAlignment="1" applyProtection="1">
      <alignment horizontal="center" vertical="center" shrinkToFit="1"/>
      <protection locked="0"/>
    </xf>
    <xf numFmtId="0" fontId="9" fillId="7" borderId="85" xfId="2" applyFont="1" applyFill="1" applyBorder="1" applyAlignment="1" applyProtection="1">
      <alignment horizontal="center" vertical="center" shrinkToFit="1"/>
      <protection locked="0"/>
    </xf>
    <xf numFmtId="0" fontId="9" fillId="7" borderId="86" xfId="2" applyFont="1" applyFill="1" applyBorder="1" applyAlignment="1" applyProtection="1">
      <alignment horizontal="center" vertical="center" shrinkToFit="1"/>
      <protection locked="0"/>
    </xf>
    <xf numFmtId="0" fontId="84" fillId="0" borderId="81" xfId="2" applyFont="1" applyBorder="1" applyAlignment="1" applyProtection="1">
      <alignment vertical="center"/>
    </xf>
    <xf numFmtId="0" fontId="84" fillId="0" borderId="98" xfId="2" applyFont="1" applyBorder="1" applyAlignment="1" applyProtection="1">
      <alignment vertical="center"/>
    </xf>
    <xf numFmtId="0" fontId="84" fillId="0" borderId="84" xfId="2" applyFont="1" applyBorder="1" applyAlignment="1" applyProtection="1">
      <alignment vertical="center"/>
    </xf>
    <xf numFmtId="0" fontId="83" fillId="0" borderId="85" xfId="2" applyFont="1" applyBorder="1" applyAlignment="1" applyProtection="1">
      <alignment horizontal="distributed" vertical="center"/>
    </xf>
    <xf numFmtId="0" fontId="84" fillId="0" borderId="86" xfId="2" applyFont="1" applyBorder="1" applyAlignment="1" applyProtection="1">
      <alignment horizontal="center" vertical="center"/>
    </xf>
    <xf numFmtId="0" fontId="84" fillId="7" borderId="174" xfId="2" applyFont="1" applyFill="1" applyBorder="1" applyAlignment="1" applyProtection="1">
      <alignment horizontal="center" vertical="center"/>
    </xf>
    <xf numFmtId="0" fontId="84" fillId="7" borderId="82" xfId="2" applyFont="1" applyFill="1" applyBorder="1" applyAlignment="1" applyProtection="1">
      <alignment horizontal="center" vertical="center"/>
    </xf>
    <xf numFmtId="0" fontId="84" fillId="7" borderId="173" xfId="2" applyFont="1" applyFill="1" applyBorder="1" applyAlignment="1" applyProtection="1">
      <alignment horizontal="center" vertical="center"/>
    </xf>
    <xf numFmtId="0" fontId="84" fillId="0" borderId="82" xfId="2" applyFont="1" applyBorder="1" applyAlignment="1" applyProtection="1">
      <alignment horizontal="left" vertical="center"/>
    </xf>
    <xf numFmtId="0" fontId="84" fillId="0" borderId="0" xfId="2" applyFont="1" applyBorder="1" applyAlignment="1" applyProtection="1">
      <alignment horizontal="left" vertical="center"/>
    </xf>
    <xf numFmtId="0" fontId="84" fillId="7" borderId="171" xfId="2" applyFont="1" applyFill="1" applyBorder="1" applyAlignment="1" applyProtection="1">
      <alignment horizontal="center" vertical="center"/>
    </xf>
    <xf numFmtId="0" fontId="84" fillId="0" borderId="83" xfId="2" applyFont="1" applyBorder="1" applyAlignment="1" applyProtection="1">
      <alignment horizontal="left" vertical="center"/>
    </xf>
    <xf numFmtId="0" fontId="84" fillId="0" borderId="75" xfId="2" applyFont="1" applyBorder="1" applyAlignment="1" applyProtection="1">
      <alignment horizontal="left" vertical="center"/>
    </xf>
    <xf numFmtId="0" fontId="84" fillId="7" borderId="84" xfId="2" applyFont="1" applyFill="1" applyBorder="1" applyAlignment="1" applyProtection="1">
      <alignment horizontal="center" vertical="center"/>
    </xf>
    <xf numFmtId="0" fontId="84" fillId="7" borderId="85" xfId="2" applyFont="1" applyFill="1" applyBorder="1" applyAlignment="1" applyProtection="1">
      <alignment horizontal="center" vertical="center"/>
    </xf>
    <xf numFmtId="0" fontId="84" fillId="0" borderId="0" xfId="2" applyFont="1" applyBorder="1" applyAlignment="1" applyProtection="1">
      <alignment vertical="center"/>
    </xf>
    <xf numFmtId="0" fontId="90" fillId="0" borderId="0" xfId="2" applyFont="1" applyBorder="1" applyAlignment="1" applyProtection="1">
      <alignment vertical="center"/>
    </xf>
    <xf numFmtId="0" fontId="84" fillId="0" borderId="85" xfId="2" applyFont="1" applyBorder="1" applyAlignment="1" applyProtection="1">
      <alignment vertical="center"/>
    </xf>
    <xf numFmtId="0" fontId="90" fillId="0" borderId="85" xfId="2" applyFont="1" applyBorder="1" applyAlignment="1" applyProtection="1">
      <alignment vertical="center"/>
    </xf>
    <xf numFmtId="0" fontId="90" fillId="0" borderId="0" xfId="2" applyFont="1" applyBorder="1" applyAlignment="1" applyProtection="1">
      <alignment horizontal="center" vertical="center"/>
    </xf>
    <xf numFmtId="0" fontId="90" fillId="0" borderId="85" xfId="2" applyFont="1" applyBorder="1" applyAlignment="1" applyProtection="1">
      <alignment horizontal="center" vertical="center"/>
    </xf>
    <xf numFmtId="0" fontId="84" fillId="0" borderId="85" xfId="2" applyFont="1" applyBorder="1" applyAlignment="1" applyProtection="1">
      <alignment horizontal="left" vertical="center"/>
    </xf>
    <xf numFmtId="0" fontId="84" fillId="0" borderId="85" xfId="2" applyFont="1" applyBorder="1" applyAlignment="1" applyProtection="1">
      <alignment horizontal="center" vertical="center"/>
    </xf>
    <xf numFmtId="0" fontId="84" fillId="0" borderId="84" xfId="2" applyFont="1" applyBorder="1" applyAlignment="1" applyProtection="1">
      <alignment horizontal="center" vertical="center"/>
    </xf>
    <xf numFmtId="0" fontId="9" fillId="0" borderId="81" xfId="2" applyFont="1" applyBorder="1" applyAlignment="1" applyProtection="1">
      <alignment horizontal="center" vertical="center" shrinkToFit="1"/>
    </xf>
    <xf numFmtId="0" fontId="9" fillId="0" borderId="84" xfId="2" applyFont="1" applyBorder="1" applyAlignment="1" applyProtection="1">
      <alignment horizontal="center" vertical="center" shrinkToFit="1"/>
    </xf>
    <xf numFmtId="0" fontId="9" fillId="0" borderId="85" xfId="2" applyFont="1" applyBorder="1" applyAlignment="1" applyProtection="1">
      <alignment horizontal="center" vertical="center" shrinkToFit="1"/>
    </xf>
    <xf numFmtId="176" fontId="9" fillId="0" borderId="81" xfId="2" applyNumberFormat="1" applyFont="1" applyBorder="1" applyAlignment="1" applyProtection="1">
      <alignment horizontal="center" vertical="center" shrinkToFit="1"/>
    </xf>
    <xf numFmtId="176" fontId="9" fillId="0" borderId="82" xfId="2" applyNumberFormat="1" applyFont="1" applyBorder="1" applyAlignment="1" applyProtection="1">
      <alignment horizontal="center" vertical="center" shrinkToFit="1"/>
    </xf>
    <xf numFmtId="176" fontId="9" fillId="0" borderId="84" xfId="2" applyNumberFormat="1" applyFont="1" applyBorder="1" applyAlignment="1" applyProtection="1">
      <alignment horizontal="center" vertical="center" shrinkToFit="1"/>
    </xf>
    <xf numFmtId="176" fontId="9" fillId="0" borderId="85" xfId="2" applyNumberFormat="1" applyFont="1" applyBorder="1" applyAlignment="1" applyProtection="1">
      <alignment horizontal="center" vertical="center" shrinkToFit="1"/>
    </xf>
    <xf numFmtId="0" fontId="101" fillId="0" borderId="172" xfId="2" applyFont="1" applyBorder="1" applyAlignment="1" applyProtection="1">
      <alignment horizontal="center" vertical="center" wrapText="1"/>
    </xf>
    <xf numFmtId="0" fontId="101" fillId="0" borderId="171" xfId="2" applyFont="1" applyBorder="1" applyAlignment="1" applyProtection="1">
      <alignment horizontal="center" vertical="center" wrapText="1"/>
    </xf>
    <xf numFmtId="0" fontId="101" fillId="0" borderId="98" xfId="2" applyFont="1" applyBorder="1" applyAlignment="1" applyProtection="1">
      <alignment horizontal="center" vertical="center" wrapText="1"/>
    </xf>
    <xf numFmtId="0" fontId="101" fillId="0" borderId="0" xfId="2" applyFont="1" applyBorder="1" applyAlignment="1" applyProtection="1">
      <alignment horizontal="center" vertical="center" wrapText="1"/>
    </xf>
    <xf numFmtId="0" fontId="101" fillId="0" borderId="84" xfId="2" applyFont="1" applyBorder="1" applyAlignment="1" applyProtection="1">
      <alignment horizontal="center" vertical="center" wrapText="1"/>
    </xf>
    <xf numFmtId="0" fontId="101" fillId="0" borderId="85" xfId="2" applyFont="1" applyBorder="1" applyAlignment="1" applyProtection="1">
      <alignment horizontal="center" vertical="center" wrapText="1"/>
    </xf>
    <xf numFmtId="0" fontId="9" fillId="0" borderId="85" xfId="2" applyFont="1" applyBorder="1" applyAlignment="1" applyProtection="1">
      <alignment horizontal="center" vertical="center"/>
    </xf>
    <xf numFmtId="0" fontId="89" fillId="0" borderId="81" xfId="2" applyFont="1" applyBorder="1" applyAlignment="1" applyProtection="1">
      <alignment horizontal="distributed" vertical="center"/>
    </xf>
    <xf numFmtId="0" fontId="89" fillId="0" borderId="82" xfId="2" applyFont="1" applyBorder="1" applyAlignment="1" applyProtection="1">
      <alignment horizontal="distributed" vertical="center"/>
    </xf>
    <xf numFmtId="0" fontId="89" fillId="0" borderId="83" xfId="2" applyFont="1" applyBorder="1" applyAlignment="1" applyProtection="1">
      <alignment horizontal="distributed" vertical="center"/>
    </xf>
    <xf numFmtId="0" fontId="89" fillId="0" borderId="98" xfId="2" applyFont="1" applyBorder="1" applyAlignment="1" applyProtection="1">
      <alignment horizontal="distributed" vertical="center"/>
    </xf>
    <xf numFmtId="0" fontId="89" fillId="0" borderId="0" xfId="2" applyFont="1" applyBorder="1" applyAlignment="1" applyProtection="1">
      <alignment horizontal="distributed" vertical="center"/>
    </xf>
    <xf numFmtId="0" fontId="89" fillId="0" borderId="75" xfId="2" applyFont="1" applyBorder="1" applyAlignment="1" applyProtection="1">
      <alignment horizontal="distributed" vertical="center"/>
    </xf>
    <xf numFmtId="0" fontId="86" fillId="0" borderId="81" xfId="2" applyFont="1" applyBorder="1" applyAlignment="1" applyProtection="1">
      <alignment horizontal="distributed" vertical="center" wrapText="1"/>
    </xf>
    <xf numFmtId="0" fontId="86" fillId="0" borderId="82" xfId="2" applyFont="1" applyBorder="1" applyAlignment="1" applyProtection="1">
      <alignment horizontal="distributed" vertical="center" wrapText="1"/>
    </xf>
    <xf numFmtId="0" fontId="86" fillId="0" borderId="98" xfId="2" applyFont="1" applyBorder="1" applyAlignment="1" applyProtection="1">
      <alignment horizontal="distributed" vertical="center" wrapText="1"/>
    </xf>
    <xf numFmtId="0" fontId="86" fillId="0" borderId="0" xfId="2" applyFont="1" applyBorder="1" applyAlignment="1" applyProtection="1">
      <alignment horizontal="distributed" vertical="center" wrapText="1"/>
    </xf>
    <xf numFmtId="0" fontId="9" fillId="0" borderId="82" xfId="2" applyFont="1" applyBorder="1" applyAlignment="1" applyProtection="1">
      <alignment horizontal="left" vertical="center" shrinkToFit="1"/>
    </xf>
    <xf numFmtId="0" fontId="9" fillId="0" borderId="0" xfId="2" applyFont="1" applyBorder="1" applyAlignment="1" applyProtection="1">
      <alignment horizontal="left" vertical="center" shrinkToFit="1"/>
    </xf>
    <xf numFmtId="0" fontId="9" fillId="0" borderId="83" xfId="2" applyFont="1" applyBorder="1" applyAlignment="1" applyProtection="1">
      <alignment horizontal="left" vertical="center" shrinkToFit="1"/>
    </xf>
    <xf numFmtId="0" fontId="9" fillId="0" borderId="75" xfId="2" applyFont="1" applyBorder="1" applyAlignment="1" applyProtection="1">
      <alignment horizontal="left" vertical="center" shrinkToFit="1"/>
    </xf>
    <xf numFmtId="0" fontId="9" fillId="0" borderId="98" xfId="2" applyFont="1" applyBorder="1" applyAlignment="1" applyProtection="1">
      <alignment horizontal="left" vertical="center" shrinkToFit="1"/>
    </xf>
    <xf numFmtId="0" fontId="9" fillId="0" borderId="84" xfId="2" applyFont="1" applyBorder="1" applyAlignment="1" applyProtection="1">
      <alignment horizontal="left" vertical="center" shrinkToFit="1"/>
    </xf>
    <xf numFmtId="0" fontId="9" fillId="0" borderId="85" xfId="2" applyFont="1" applyBorder="1" applyAlignment="1" applyProtection="1">
      <alignment horizontal="left" vertical="center" shrinkToFit="1"/>
    </xf>
    <xf numFmtId="49" fontId="9" fillId="0" borderId="0" xfId="2" applyNumberFormat="1" applyFont="1" applyBorder="1" applyAlignment="1" applyProtection="1">
      <alignment horizontal="center" vertical="center" shrinkToFit="1"/>
    </xf>
    <xf numFmtId="0" fontId="9" fillId="0" borderId="0" xfId="2" applyNumberFormat="1" applyFont="1" applyBorder="1" applyAlignment="1" applyProtection="1">
      <alignment horizontal="center" vertical="center" shrinkToFit="1"/>
    </xf>
    <xf numFmtId="0" fontId="9" fillId="0" borderId="85" xfId="2" applyNumberFormat="1" applyFont="1" applyBorder="1" applyAlignment="1" applyProtection="1">
      <alignment horizontal="center" vertical="center" shrinkToFit="1"/>
    </xf>
    <xf numFmtId="0" fontId="9" fillId="0" borderId="75" xfId="2" applyNumberFormat="1" applyFont="1" applyBorder="1" applyAlignment="1" applyProtection="1">
      <alignment horizontal="center" vertical="center" shrinkToFit="1"/>
    </xf>
    <xf numFmtId="0" fontId="9" fillId="0" borderId="86" xfId="2" applyNumberFormat="1" applyFont="1" applyBorder="1" applyAlignment="1" applyProtection="1">
      <alignment horizontal="center" vertical="center" shrinkToFit="1"/>
    </xf>
    <xf numFmtId="0" fontId="86" fillId="0" borderId="98" xfId="2" applyFont="1" applyBorder="1" applyAlignment="1" applyProtection="1">
      <alignment horizontal="distributed" vertical="center"/>
    </xf>
    <xf numFmtId="0" fontId="86" fillId="0" borderId="0" xfId="2" applyFont="1" applyBorder="1" applyAlignment="1" applyProtection="1">
      <alignment horizontal="distributed" vertical="center"/>
    </xf>
    <xf numFmtId="0" fontId="86" fillId="0" borderId="84" xfId="2" applyFont="1" applyBorder="1" applyAlignment="1" applyProtection="1">
      <alignment horizontal="distributed" vertical="center"/>
    </xf>
    <xf numFmtId="0" fontId="86" fillId="0" borderId="85" xfId="2" applyFont="1" applyBorder="1" applyAlignment="1" applyProtection="1">
      <alignment horizontal="distributed" vertical="center"/>
    </xf>
    <xf numFmtId="0" fontId="86" fillId="0" borderId="75" xfId="2" applyFont="1" applyBorder="1" applyAlignment="1" applyProtection="1">
      <alignment horizontal="distributed" vertical="center"/>
    </xf>
    <xf numFmtId="0" fontId="86" fillId="0" borderId="86" xfId="2" applyFont="1" applyBorder="1" applyAlignment="1" applyProtection="1">
      <alignment horizontal="distributed" vertical="center"/>
    </xf>
    <xf numFmtId="0" fontId="86" fillId="0" borderId="76" xfId="2" applyFont="1" applyBorder="1" applyAlignment="1" applyProtection="1">
      <alignment horizontal="center" vertical="center" shrinkToFit="1"/>
    </xf>
    <xf numFmtId="0" fontId="86" fillId="0" borderId="77" xfId="2" applyFont="1" applyBorder="1" applyAlignment="1" applyProtection="1">
      <alignment horizontal="center" vertical="center" shrinkToFit="1"/>
    </xf>
    <xf numFmtId="0" fontId="87" fillId="7" borderId="76" xfId="2" applyFont="1" applyFill="1" applyBorder="1" applyAlignment="1" applyProtection="1">
      <alignment horizontal="left" vertical="center" shrinkToFit="1"/>
      <protection locked="0"/>
    </xf>
    <xf numFmtId="0" fontId="87" fillId="7" borderId="77" xfId="2" applyFont="1" applyFill="1" applyBorder="1" applyAlignment="1" applyProtection="1">
      <alignment horizontal="left" vertical="center" shrinkToFit="1"/>
      <protection locked="0"/>
    </xf>
    <xf numFmtId="0" fontId="87" fillId="7" borderId="78" xfId="2" applyFont="1" applyFill="1" applyBorder="1" applyAlignment="1" applyProtection="1">
      <alignment horizontal="left" vertical="center" shrinkToFit="1"/>
      <protection locked="0"/>
    </xf>
    <xf numFmtId="0" fontId="83" fillId="0" borderId="0" xfId="2" applyFont="1" applyBorder="1" applyAlignment="1" applyProtection="1">
      <alignment horizontal="distributed" vertical="center" wrapText="1"/>
    </xf>
    <xf numFmtId="49" fontId="9" fillId="0" borderId="82" xfId="2" applyNumberFormat="1" applyFont="1" applyBorder="1" applyAlignment="1" applyProtection="1">
      <alignment horizontal="center" vertical="center"/>
    </xf>
    <xf numFmtId="0" fontId="9" fillId="0" borderId="82" xfId="2" applyNumberFormat="1" applyFont="1" applyBorder="1" applyAlignment="1" applyProtection="1">
      <alignment horizontal="center" vertical="center"/>
    </xf>
    <xf numFmtId="0" fontId="83" fillId="0" borderId="82" xfId="2" applyFont="1" applyBorder="1" applyAlignment="1" applyProtection="1">
      <alignment horizontal="center" vertical="center"/>
    </xf>
    <xf numFmtId="0" fontId="83" fillId="0" borderId="0" xfId="2" applyFont="1" applyBorder="1" applyAlignment="1" applyProtection="1">
      <alignment horizontal="center" vertical="center"/>
    </xf>
    <xf numFmtId="0" fontId="84" fillId="0" borderId="0" xfId="2" applyFont="1" applyBorder="1" applyAlignment="1" applyProtection="1">
      <alignment horizontal="distributed" wrapText="1"/>
    </xf>
    <xf numFmtId="0" fontId="88" fillId="0" borderId="82" xfId="2" applyNumberFormat="1" applyFont="1" applyBorder="1" applyAlignment="1" applyProtection="1">
      <alignment horizontal="center" vertical="center"/>
    </xf>
    <xf numFmtId="49" fontId="88" fillId="0" borderId="82" xfId="2" applyNumberFormat="1" applyFont="1" applyBorder="1" applyAlignment="1" applyProtection="1">
      <alignment horizontal="center" vertical="center"/>
    </xf>
    <xf numFmtId="0" fontId="88" fillId="0" borderId="82" xfId="2" applyFont="1" applyBorder="1" applyAlignment="1" applyProtection="1">
      <alignment horizontal="center" vertical="center"/>
    </xf>
    <xf numFmtId="0" fontId="88" fillId="0" borderId="83" xfId="2" applyFont="1" applyBorder="1" applyAlignment="1" applyProtection="1">
      <alignment horizontal="center" vertical="center"/>
    </xf>
    <xf numFmtId="49" fontId="9" fillId="0" borderId="0" xfId="2" applyNumberFormat="1" applyFont="1" applyBorder="1" applyAlignment="1" applyProtection="1">
      <alignment horizontal="center" vertical="center"/>
    </xf>
    <xf numFmtId="0" fontId="9" fillId="0" borderId="75" xfId="2" applyNumberFormat="1" applyFont="1" applyBorder="1" applyAlignment="1" applyProtection="1">
      <alignment horizontal="center" vertical="center"/>
    </xf>
    <xf numFmtId="0" fontId="84" fillId="0" borderId="0" xfId="2" applyFont="1" applyBorder="1" applyAlignment="1" applyProtection="1">
      <alignment horizontal="distributed" vertical="top"/>
    </xf>
    <xf numFmtId="0" fontId="84" fillId="0" borderId="85" xfId="2" applyFont="1" applyBorder="1" applyAlignment="1" applyProtection="1">
      <alignment horizontal="distributed" vertical="top"/>
    </xf>
    <xf numFmtId="0" fontId="9" fillId="0" borderId="85" xfId="2" applyNumberFormat="1" applyFont="1" applyBorder="1" applyAlignment="1" applyProtection="1">
      <alignment horizontal="center" vertical="center"/>
    </xf>
    <xf numFmtId="0" fontId="9" fillId="0" borderId="86" xfId="2" applyNumberFormat="1" applyFont="1" applyBorder="1" applyAlignment="1" applyProtection="1">
      <alignment horizontal="center" vertical="center"/>
    </xf>
    <xf numFmtId="0" fontId="9" fillId="0" borderId="98" xfId="2" applyFont="1" applyBorder="1" applyAlignment="1" applyProtection="1">
      <alignment vertical="center" shrinkToFit="1"/>
    </xf>
    <xf numFmtId="0" fontId="9" fillId="0" borderId="0" xfId="2" applyFont="1" applyBorder="1" applyAlignment="1" applyProtection="1">
      <alignment vertical="center" shrinkToFit="1"/>
    </xf>
    <xf numFmtId="0" fontId="9" fillId="0" borderId="84" xfId="2" applyFont="1" applyBorder="1" applyAlignment="1" applyProtection="1">
      <alignment vertical="center" shrinkToFit="1"/>
    </xf>
    <xf numFmtId="0" fontId="9" fillId="0" borderId="85" xfId="2" applyFont="1" applyBorder="1" applyAlignment="1" applyProtection="1">
      <alignment vertical="center" shrinkToFit="1"/>
    </xf>
    <xf numFmtId="0" fontId="9" fillId="0" borderId="82" xfId="2" applyNumberFormat="1" applyFont="1" applyBorder="1" applyProtection="1">
      <alignment vertical="center"/>
    </xf>
    <xf numFmtId="0" fontId="9" fillId="0" borderId="0" xfId="2" applyNumberFormat="1" applyFont="1" applyBorder="1" applyProtection="1">
      <alignment vertical="center"/>
    </xf>
    <xf numFmtId="0" fontId="85" fillId="0" borderId="82" xfId="2" applyFont="1" applyBorder="1" applyProtection="1">
      <alignment vertical="center"/>
    </xf>
    <xf numFmtId="0" fontId="85" fillId="0" borderId="0" xfId="2" applyFont="1" applyBorder="1" applyProtection="1">
      <alignment vertical="center"/>
    </xf>
    <xf numFmtId="0" fontId="87" fillId="0" borderId="76" xfId="2" applyFont="1" applyBorder="1" applyAlignment="1" applyProtection="1">
      <alignment horizontal="center" vertical="center" shrinkToFit="1"/>
    </xf>
    <xf numFmtId="0" fontId="87" fillId="0" borderId="77" xfId="2" applyFont="1" applyBorder="1" applyAlignment="1" applyProtection="1">
      <alignment horizontal="center" vertical="center" shrinkToFit="1"/>
    </xf>
    <xf numFmtId="0" fontId="87" fillId="0" borderId="78" xfId="2" applyFont="1" applyBorder="1" applyAlignment="1" applyProtection="1">
      <alignment horizontal="center" vertical="center" shrinkToFit="1"/>
    </xf>
    <xf numFmtId="0" fontId="84" fillId="0" borderId="81" xfId="2" applyFont="1" applyBorder="1" applyAlignment="1" applyProtection="1">
      <alignment horizontal="distributed" vertical="center" wrapText="1"/>
    </xf>
    <xf numFmtId="0" fontId="84" fillId="0" borderId="82" xfId="2" applyFont="1" applyBorder="1" applyAlignment="1" applyProtection="1">
      <alignment horizontal="distributed" vertical="center" wrapText="1"/>
    </xf>
    <xf numFmtId="0" fontId="84" fillId="0" borderId="83" xfId="2" applyFont="1" applyBorder="1" applyAlignment="1" applyProtection="1">
      <alignment horizontal="distributed" vertical="center" wrapText="1"/>
    </xf>
    <xf numFmtId="0" fontId="84" fillId="0" borderId="98" xfId="2" applyFont="1" applyBorder="1" applyAlignment="1" applyProtection="1">
      <alignment horizontal="distributed" vertical="center" wrapText="1"/>
    </xf>
    <xf numFmtId="0" fontId="84" fillId="0" borderId="0" xfId="2" applyFont="1" applyBorder="1" applyAlignment="1" applyProtection="1">
      <alignment horizontal="distributed" vertical="center" wrapText="1"/>
    </xf>
    <xf numFmtId="0" fontId="84" fillId="0" borderId="75" xfId="2" applyFont="1" applyBorder="1" applyAlignment="1" applyProtection="1">
      <alignment horizontal="distributed" vertical="center" wrapText="1"/>
    </xf>
    <xf numFmtId="0" fontId="9" fillId="0" borderId="83" xfId="2" applyFont="1" applyBorder="1" applyAlignment="1" applyProtection="1">
      <alignment horizontal="center" vertical="center" shrinkToFit="1"/>
    </xf>
    <xf numFmtId="0" fontId="9" fillId="0" borderId="98" xfId="2" applyFont="1" applyBorder="1" applyAlignment="1" applyProtection="1">
      <alignment horizontal="center" vertical="center" shrinkToFit="1"/>
    </xf>
    <xf numFmtId="0" fontId="9" fillId="0" borderId="0" xfId="2" applyFont="1" applyBorder="1" applyAlignment="1" applyProtection="1">
      <alignment horizontal="center" vertical="center" shrinkToFit="1"/>
    </xf>
    <xf numFmtId="0" fontId="9" fillId="0" borderId="75" xfId="2" applyFont="1" applyBorder="1" applyAlignment="1" applyProtection="1">
      <alignment horizontal="center" vertical="center" shrinkToFit="1"/>
    </xf>
    <xf numFmtId="0" fontId="9" fillId="0" borderId="86" xfId="2" applyFont="1" applyBorder="1" applyAlignment="1" applyProtection="1">
      <alignment horizontal="center" vertical="center" shrinkToFit="1"/>
    </xf>
    <xf numFmtId="0" fontId="84" fillId="0" borderId="84" xfId="2" applyFont="1" applyBorder="1" applyAlignment="1" applyProtection="1">
      <alignment horizontal="distributed" vertical="center" wrapText="1"/>
    </xf>
    <xf numFmtId="0" fontId="84" fillId="0" borderId="85" xfId="2" applyFont="1" applyBorder="1" applyAlignment="1" applyProtection="1">
      <alignment horizontal="distributed" vertical="center" wrapText="1"/>
    </xf>
    <xf numFmtId="0" fontId="84" fillId="0" borderId="86" xfId="2" applyFont="1" applyBorder="1" applyAlignment="1" applyProtection="1">
      <alignment horizontal="distributed" vertical="center" wrapText="1"/>
    </xf>
    <xf numFmtId="0" fontId="9" fillId="0" borderId="98" xfId="2" applyFont="1" applyBorder="1" applyAlignment="1" applyProtection="1">
      <alignment horizontal="center" vertical="center"/>
    </xf>
    <xf numFmtId="0" fontId="9" fillId="0" borderId="75" xfId="2" applyFont="1" applyBorder="1" applyAlignment="1" applyProtection="1">
      <alignment horizontal="center" vertical="center"/>
    </xf>
    <xf numFmtId="0" fontId="9" fillId="0" borderId="84" xfId="2" applyFont="1" applyBorder="1" applyAlignment="1" applyProtection="1">
      <alignment horizontal="center" vertical="center"/>
    </xf>
    <xf numFmtId="0" fontId="9" fillId="0" borderId="86" xfId="2" applyFont="1" applyBorder="1" applyAlignment="1" applyProtection="1">
      <alignment horizontal="center" vertical="center"/>
    </xf>
    <xf numFmtId="0" fontId="87" fillId="0" borderId="76" xfId="2" applyFont="1" applyBorder="1" applyAlignment="1" applyProtection="1">
      <alignment horizontal="left" vertical="center" shrinkToFit="1"/>
    </xf>
    <xf numFmtId="0" fontId="87" fillId="0" borderId="77" xfId="2" applyFont="1" applyBorder="1" applyAlignment="1" applyProtection="1">
      <alignment horizontal="left" vertical="center" shrinkToFit="1"/>
    </xf>
    <xf numFmtId="0" fontId="87" fillId="0" borderId="78" xfId="2" applyFont="1" applyBorder="1" applyAlignment="1" applyProtection="1">
      <alignment horizontal="left" vertical="center" shrinkToFit="1"/>
    </xf>
    <xf numFmtId="0" fontId="9" fillId="0" borderId="81" xfId="2" applyFont="1" applyBorder="1" applyAlignment="1" applyProtection="1">
      <alignment horizontal="left" vertical="center" shrinkToFit="1"/>
    </xf>
    <xf numFmtId="0" fontId="9" fillId="0" borderId="86" xfId="2" applyFont="1" applyBorder="1" applyAlignment="1" applyProtection="1">
      <alignment horizontal="left" vertical="center" shrinkToFit="1"/>
    </xf>
    <xf numFmtId="0" fontId="16" fillId="0" borderId="0" xfId="2" applyFont="1" applyBorder="1" applyAlignment="1" applyProtection="1">
      <alignment horizontal="left" vertical="center"/>
    </xf>
    <xf numFmtId="0" fontId="7" fillId="0" borderId="0" xfId="2" applyFont="1" applyAlignment="1" applyProtection="1">
      <alignment vertical="center"/>
    </xf>
    <xf numFmtId="0" fontId="83" fillId="0" borderId="0" xfId="2" applyFont="1" applyBorder="1" applyAlignment="1" applyProtection="1">
      <alignment horizontal="left" vertical="center"/>
    </xf>
    <xf numFmtId="177" fontId="83" fillId="0" borderId="0" xfId="2" applyNumberFormat="1" applyFont="1" applyAlignment="1" applyProtection="1">
      <alignment horizontal="right" vertical="center"/>
    </xf>
    <xf numFmtId="0" fontId="84" fillId="0" borderId="0" xfId="2" applyFont="1" applyAlignment="1" applyProtection="1">
      <alignment vertical="center"/>
    </xf>
    <xf numFmtId="0" fontId="85" fillId="0" borderId="0" xfId="2" applyFont="1" applyAlignment="1" applyProtection="1">
      <alignment vertical="center"/>
    </xf>
    <xf numFmtId="0" fontId="83" fillId="0" borderId="82" xfId="2" applyFont="1" applyBorder="1" applyAlignment="1" applyProtection="1">
      <alignment horizontal="left" vertical="center"/>
    </xf>
    <xf numFmtId="0" fontId="83" fillId="0" borderId="85" xfId="2" applyFont="1" applyBorder="1" applyAlignment="1" applyProtection="1">
      <alignment horizontal="left" vertical="center"/>
    </xf>
    <xf numFmtId="0" fontId="83" fillId="0" borderId="85" xfId="2" applyFont="1" applyBorder="1" applyAlignment="1" applyProtection="1">
      <alignment horizontal="center" vertical="center"/>
    </xf>
    <xf numFmtId="0" fontId="83" fillId="0" borderId="83" xfId="2" applyFont="1" applyBorder="1" applyAlignment="1" applyProtection="1">
      <alignment horizontal="center" vertical="center"/>
    </xf>
    <xf numFmtId="0" fontId="83" fillId="0" borderId="75" xfId="2" applyFont="1" applyBorder="1" applyAlignment="1" applyProtection="1">
      <alignment horizontal="center" vertical="center"/>
    </xf>
    <xf numFmtId="0" fontId="83" fillId="0" borderId="86" xfId="2" applyFont="1" applyBorder="1" applyAlignment="1" applyProtection="1">
      <alignment horizontal="center" vertical="center"/>
    </xf>
    <xf numFmtId="0" fontId="21" fillId="0" borderId="0" xfId="2" applyFont="1" applyBorder="1" applyAlignment="1" applyProtection="1">
      <alignment horizontal="center" vertical="center" wrapText="1"/>
    </xf>
    <xf numFmtId="0" fontId="7" fillId="0" borderId="0" xfId="2" applyAlignment="1" applyProtection="1">
      <alignment vertical="center"/>
    </xf>
    <xf numFmtId="0" fontId="82" fillId="0" borderId="0" xfId="2" applyFont="1" applyAlignment="1" applyProtection="1">
      <alignment vertical="center"/>
    </xf>
    <xf numFmtId="0" fontId="26" fillId="0" borderId="83" xfId="2" applyFont="1" applyBorder="1" applyAlignment="1" applyProtection="1">
      <alignment horizontal="center" vertical="center"/>
    </xf>
    <xf numFmtId="0" fontId="26" fillId="0" borderId="75" xfId="2" applyFont="1" applyBorder="1" applyAlignment="1" applyProtection="1">
      <alignment horizontal="center" vertical="center"/>
    </xf>
    <xf numFmtId="0" fontId="26" fillId="0" borderId="86" xfId="2" applyFont="1" applyBorder="1" applyAlignment="1" applyProtection="1">
      <alignment horizontal="center" vertical="center"/>
    </xf>
    <xf numFmtId="0" fontId="29" fillId="0" borderId="76" xfId="2" applyFont="1" applyBorder="1" applyAlignment="1" applyProtection="1">
      <alignment horizontal="center" vertical="center"/>
    </xf>
    <xf numFmtId="0" fontId="80" fillId="0" borderId="77" xfId="2" applyFont="1" applyBorder="1" applyAlignment="1" applyProtection="1">
      <alignment horizontal="center" vertical="center"/>
    </xf>
    <xf numFmtId="0" fontId="80" fillId="0" borderId="78" xfId="2" applyFont="1" applyBorder="1" applyAlignment="1" applyProtection="1">
      <alignment horizontal="center" vertical="center"/>
    </xf>
    <xf numFmtId="0" fontId="29" fillId="0" borderId="77" xfId="2" applyFont="1" applyBorder="1" applyAlignment="1" applyProtection="1">
      <alignment horizontal="center" vertical="center"/>
    </xf>
    <xf numFmtId="0" fontId="29" fillId="0" borderId="78" xfId="2" applyFont="1" applyBorder="1" applyAlignment="1" applyProtection="1">
      <alignment horizontal="center" vertical="center"/>
    </xf>
    <xf numFmtId="0" fontId="26" fillId="0" borderId="76" xfId="2" applyFont="1" applyBorder="1" applyAlignment="1" applyProtection="1">
      <alignment vertical="center"/>
    </xf>
    <xf numFmtId="0" fontId="7" fillId="0" borderId="77" xfId="2" applyBorder="1" applyAlignment="1" applyProtection="1">
      <alignment vertical="center"/>
    </xf>
    <xf numFmtId="0" fontId="7" fillId="0" borderId="78" xfId="2" applyBorder="1" applyAlignment="1" applyProtection="1">
      <alignment vertical="center"/>
    </xf>
    <xf numFmtId="0" fontId="7" fillId="0" borderId="76" xfId="2" applyBorder="1" applyAlignment="1" applyProtection="1">
      <alignment vertical="center"/>
    </xf>
    <xf numFmtId="0" fontId="29" fillId="0" borderId="81" xfId="2" applyFont="1" applyBorder="1" applyAlignment="1" applyProtection="1">
      <alignment horizontal="right" vertical="center"/>
    </xf>
    <xf numFmtId="0" fontId="29" fillId="0" borderId="82" xfId="2" applyFont="1" applyBorder="1" applyAlignment="1" applyProtection="1">
      <alignment horizontal="right" vertical="center"/>
    </xf>
    <xf numFmtId="0" fontId="29" fillId="0" borderId="82" xfId="2" applyFont="1" applyBorder="1" applyAlignment="1" applyProtection="1">
      <alignment horizontal="center" vertical="center"/>
    </xf>
    <xf numFmtId="0" fontId="26" fillId="0" borderId="81" xfId="2" applyFont="1" applyBorder="1" applyAlignment="1" applyProtection="1">
      <alignment horizontal="center" vertical="center"/>
    </xf>
    <xf numFmtId="0" fontId="26" fillId="0" borderId="82" xfId="2" applyFont="1" applyBorder="1" applyAlignment="1" applyProtection="1">
      <alignment horizontal="center" vertical="center"/>
    </xf>
    <xf numFmtId="0" fontId="26" fillId="0" borderId="98" xfId="2" applyFont="1" applyBorder="1" applyAlignment="1" applyProtection="1">
      <alignment horizontal="center" vertical="center"/>
    </xf>
    <xf numFmtId="0" fontId="26" fillId="0" borderId="0" xfId="2" applyFont="1" applyBorder="1" applyAlignment="1" applyProtection="1">
      <alignment horizontal="center" vertical="center"/>
    </xf>
    <xf numFmtId="0" fontId="26" fillId="0" borderId="84" xfId="2" applyFont="1" applyBorder="1" applyAlignment="1" applyProtection="1">
      <alignment horizontal="center" vertical="center"/>
    </xf>
    <xf numFmtId="0" fontId="26" fillId="0" borderId="85" xfId="2" applyFont="1" applyBorder="1" applyAlignment="1" applyProtection="1">
      <alignment horizontal="center" vertical="center"/>
    </xf>
    <xf numFmtId="0" fontId="81" fillId="0" borderId="82" xfId="2" applyFont="1" applyBorder="1" applyAlignment="1" applyProtection="1">
      <alignment horizontal="center" vertical="center"/>
    </xf>
    <xf numFmtId="0" fontId="81" fillId="0" borderId="0" xfId="2" applyFont="1" applyBorder="1" applyAlignment="1" applyProtection="1">
      <alignment horizontal="center" vertical="center"/>
    </xf>
    <xf numFmtId="0" fontId="81" fillId="0" borderId="85" xfId="2" applyFont="1" applyBorder="1" applyAlignment="1" applyProtection="1">
      <alignment horizontal="center" vertical="center"/>
    </xf>
    <xf numFmtId="0" fontId="29" fillId="0" borderId="0" xfId="2" applyFont="1" applyBorder="1" applyAlignment="1" applyProtection="1">
      <alignment horizontal="center" vertical="center"/>
    </xf>
    <xf numFmtId="0" fontId="29" fillId="0" borderId="75" xfId="2" applyFont="1" applyBorder="1" applyAlignment="1" applyProtection="1">
      <alignment horizontal="center" vertical="center"/>
    </xf>
    <xf numFmtId="0" fontId="29" fillId="0" borderId="85" xfId="2" applyFont="1" applyBorder="1" applyAlignment="1" applyProtection="1">
      <alignment horizontal="center" vertical="center"/>
    </xf>
    <xf numFmtId="0" fontId="29" fillId="0" borderId="86" xfId="2" applyFont="1" applyBorder="1" applyAlignment="1" applyProtection="1">
      <alignment horizontal="center" vertical="center"/>
    </xf>
    <xf numFmtId="0" fontId="29" fillId="0" borderId="8" xfId="2" applyFont="1" applyBorder="1" applyAlignment="1">
      <alignment horizontal="left" vertical="top" wrapText="1"/>
    </xf>
    <xf numFmtId="0" fontId="29" fillId="0" borderId="10" xfId="2" applyFont="1" applyBorder="1" applyAlignment="1">
      <alignment horizontal="left" vertical="top" wrapText="1"/>
    </xf>
    <xf numFmtId="0" fontId="29" fillId="0" borderId="11" xfId="2" applyFont="1" applyBorder="1" applyAlignment="1">
      <alignment horizontal="left" vertical="top" wrapText="1"/>
    </xf>
    <xf numFmtId="0" fontId="29" fillId="0" borderId="1" xfId="2" applyFont="1" applyBorder="1" applyAlignment="1">
      <alignment horizontal="left" vertical="top" wrapText="1"/>
    </xf>
    <xf numFmtId="0" fontId="29" fillId="0" borderId="2" xfId="2" applyFont="1" applyBorder="1" applyAlignment="1">
      <alignment horizontal="left" vertical="top" wrapText="1"/>
    </xf>
    <xf numFmtId="0" fontId="29" fillId="0" borderId="3" xfId="2" applyFont="1" applyBorder="1" applyAlignment="1">
      <alignment horizontal="left" vertical="top" wrapText="1"/>
    </xf>
    <xf numFmtId="0" fontId="29" fillId="0" borderId="1" xfId="2" applyFont="1" applyBorder="1" applyAlignment="1">
      <alignment horizontal="left" vertical="center"/>
    </xf>
    <xf numFmtId="0" fontId="29" fillId="0" borderId="3" xfId="2" applyFont="1" applyBorder="1" applyAlignment="1">
      <alignment horizontal="left" vertical="center"/>
    </xf>
    <xf numFmtId="0" fontId="29" fillId="0" borderId="2" xfId="2" applyFont="1" applyBorder="1" applyAlignment="1">
      <alignment horizontal="left" vertical="top"/>
    </xf>
    <xf numFmtId="0" fontId="29" fillId="0" borderId="3" xfId="2" applyFont="1" applyBorder="1" applyAlignment="1">
      <alignment horizontal="left" vertical="top"/>
    </xf>
    <xf numFmtId="0" fontId="29" fillId="0" borderId="9" xfId="2" applyFont="1" applyBorder="1" applyAlignment="1">
      <alignment horizontal="left" vertical="top" wrapText="1"/>
    </xf>
    <xf numFmtId="0" fontId="29" fillId="0" borderId="59" xfId="2" applyFont="1" applyBorder="1" applyAlignment="1">
      <alignment horizontal="left" vertical="top" wrapText="1"/>
    </xf>
    <xf numFmtId="0" fontId="29" fillId="0" borderId="0" xfId="2" applyFont="1" applyBorder="1" applyAlignment="1">
      <alignment horizontal="left" vertical="top" wrapText="1"/>
    </xf>
    <xf numFmtId="0" fontId="29" fillId="0" borderId="12" xfId="2" applyFont="1" applyBorder="1" applyAlignment="1">
      <alignment horizontal="left" vertical="top" wrapText="1"/>
    </xf>
    <xf numFmtId="0" fontId="29" fillId="0" borderId="13" xfId="2" applyFont="1" applyBorder="1" applyAlignment="1">
      <alignment horizontal="left" vertical="top" wrapText="1"/>
    </xf>
    <xf numFmtId="0" fontId="29" fillId="0" borderId="14" xfId="2" applyFont="1" applyBorder="1" applyAlignment="1">
      <alignment horizontal="left" vertical="top" wrapText="1"/>
    </xf>
    <xf numFmtId="0" fontId="36" fillId="0" borderId="0" xfId="2" applyFont="1" applyAlignment="1">
      <alignment horizontal="center" vertical="center"/>
    </xf>
    <xf numFmtId="0" fontId="29" fillId="0" borderId="0" xfId="2" applyFont="1" applyAlignment="1">
      <alignment horizontal="left" vertical="center" wrapText="1"/>
    </xf>
    <xf numFmtId="0" fontId="29" fillId="0" borderId="1" xfId="2" applyFont="1" applyBorder="1" applyAlignment="1">
      <alignment horizontal="left" vertical="top"/>
    </xf>
    <xf numFmtId="0" fontId="60" fillId="0" borderId="4" xfId="2" applyFont="1" applyBorder="1" applyAlignment="1">
      <alignment horizontal="center" vertical="center"/>
    </xf>
    <xf numFmtId="0" fontId="60" fillId="0" borderId="4" xfId="2" applyFont="1" applyBorder="1" applyAlignment="1">
      <alignment horizontal="left" vertical="center"/>
    </xf>
    <xf numFmtId="0" fontId="98" fillId="0" borderId="4" xfId="2" applyFont="1" applyBorder="1" applyAlignment="1">
      <alignment horizontal="center" vertical="center"/>
    </xf>
    <xf numFmtId="0" fontId="53" fillId="0" borderId="0" xfId="3" applyFont="1" applyAlignment="1">
      <alignment horizontal="center" vertical="top"/>
    </xf>
    <xf numFmtId="0" fontId="54" fillId="0" borderId="0" xfId="3" applyFont="1" applyAlignment="1">
      <alignment horizontal="center"/>
    </xf>
    <xf numFmtId="0" fontId="52" fillId="0" borderId="8" xfId="3" applyFont="1" applyBorder="1" applyAlignment="1">
      <alignment horizontal="center" vertical="center"/>
    </xf>
    <xf numFmtId="0" fontId="52" fillId="0" borderId="9" xfId="3" applyFont="1" applyBorder="1" applyAlignment="1">
      <alignment horizontal="center" vertical="center"/>
    </xf>
    <xf numFmtId="0" fontId="52" fillId="0" borderId="12" xfId="3" applyFont="1" applyBorder="1" applyAlignment="1">
      <alignment horizontal="center" vertical="center"/>
    </xf>
    <xf numFmtId="0" fontId="52" fillId="0" borderId="10" xfId="3" applyFont="1" applyBorder="1">
      <alignment vertical="center"/>
    </xf>
    <xf numFmtId="0" fontId="52" fillId="0" borderId="11" xfId="3" applyFont="1" applyBorder="1">
      <alignment vertical="center"/>
    </xf>
    <xf numFmtId="0" fontId="53" fillId="0" borderId="0" xfId="3" applyFont="1" applyAlignment="1">
      <alignment horizontal="center" vertical="center"/>
    </xf>
    <xf numFmtId="0" fontId="53" fillId="0" borderId="59" xfId="3" applyFont="1" applyBorder="1" applyAlignment="1">
      <alignment horizontal="center" vertical="center"/>
    </xf>
    <xf numFmtId="0" fontId="53" fillId="0" borderId="13" xfId="3" applyFont="1" applyBorder="1" applyAlignment="1">
      <alignment horizontal="center" vertical="center"/>
    </xf>
    <xf numFmtId="0" fontId="53" fillId="0" borderId="14" xfId="3" applyFont="1" applyBorder="1" applyAlignment="1">
      <alignment horizontal="center" vertical="center"/>
    </xf>
    <xf numFmtId="0" fontId="52" fillId="0" borderId="0" xfId="3" applyFont="1" applyAlignment="1">
      <alignment horizontal="center" vertical="center"/>
    </xf>
    <xf numFmtId="0" fontId="52" fillId="0" borderId="13" xfId="3" applyFont="1" applyBorder="1" applyAlignment="1">
      <alignment horizontal="center" vertical="center"/>
    </xf>
    <xf numFmtId="0" fontId="53" fillId="7" borderId="0" xfId="3" applyFont="1" applyFill="1" applyAlignment="1" applyProtection="1">
      <alignment horizontal="center" vertical="center"/>
      <protection locked="0"/>
    </xf>
    <xf numFmtId="0" fontId="53" fillId="7" borderId="59" xfId="3" applyFont="1" applyFill="1" applyBorder="1" applyAlignment="1" applyProtection="1">
      <alignment horizontal="center" vertical="center"/>
      <protection locked="0"/>
    </xf>
    <xf numFmtId="0" fontId="53" fillId="7" borderId="13" xfId="3" applyFont="1" applyFill="1" applyBorder="1" applyAlignment="1" applyProtection="1">
      <alignment horizontal="center" vertical="center"/>
      <protection locked="0"/>
    </xf>
    <xf numFmtId="0" fontId="53" fillId="7" borderId="14" xfId="3" applyFont="1" applyFill="1" applyBorder="1" applyAlignment="1" applyProtection="1">
      <alignment horizontal="center" vertical="center"/>
      <protection locked="0"/>
    </xf>
    <xf numFmtId="0" fontId="52" fillId="0" borderId="10" xfId="3" applyFont="1" applyBorder="1" applyAlignment="1">
      <alignment horizontal="center" vertical="center"/>
    </xf>
    <xf numFmtId="49" fontId="53" fillId="0" borderId="10" xfId="3" applyNumberFormat="1" applyFont="1" applyBorder="1" applyAlignment="1">
      <alignment horizontal="center" vertical="center"/>
    </xf>
    <xf numFmtId="0" fontId="53" fillId="0" borderId="10" xfId="3" applyFont="1" applyBorder="1" applyAlignment="1">
      <alignment horizontal="center" vertical="center"/>
    </xf>
    <xf numFmtId="0" fontId="52" fillId="0" borderId="11" xfId="3" applyFont="1" applyBorder="1" applyAlignment="1">
      <alignment horizontal="center" vertical="center"/>
    </xf>
    <xf numFmtId="49" fontId="53" fillId="0" borderId="0" xfId="3" applyNumberFormat="1" applyFont="1" applyAlignment="1">
      <alignment horizontal="center" vertical="center"/>
    </xf>
    <xf numFmtId="0" fontId="56" fillId="0" borderId="142" xfId="3" applyFont="1" applyBorder="1" applyAlignment="1">
      <alignment vertical="top" wrapText="1"/>
    </xf>
    <xf numFmtId="0" fontId="13" fillId="0" borderId="142" xfId="3" applyBorder="1" applyAlignment="1">
      <alignment vertical="top" wrapText="1"/>
    </xf>
    <xf numFmtId="0" fontId="13" fillId="0" borderId="143" xfId="3" applyBorder="1" applyAlignment="1">
      <alignment vertical="top" wrapText="1"/>
    </xf>
    <xf numFmtId="0" fontId="52" fillId="0" borderId="144" xfId="3" applyFont="1" applyBorder="1" applyAlignment="1">
      <alignment vertical="top"/>
    </xf>
    <xf numFmtId="0" fontId="13" fillId="0" borderId="144" xfId="3" applyBorder="1" applyAlignment="1">
      <alignment vertical="top"/>
    </xf>
    <xf numFmtId="0" fontId="56" fillId="0" borderId="0" xfId="3" applyFont="1" applyAlignment="1">
      <alignment vertical="top" wrapText="1"/>
    </xf>
    <xf numFmtId="0" fontId="13" fillId="0" borderId="0" xfId="3" applyAlignment="1">
      <alignment vertical="top" wrapText="1"/>
    </xf>
    <xf numFmtId="0" fontId="13" fillId="0" borderId="145" xfId="3" applyBorder="1" applyAlignment="1">
      <alignment vertical="top" wrapText="1"/>
    </xf>
  </cellXfs>
  <cellStyles count="9">
    <cellStyle name="桁区切り" xfId="8" builtinId="6"/>
    <cellStyle name="標準" xfId="0" builtinId="0"/>
    <cellStyle name="標準 2" xfId="1" xr:uid="{00000000-0005-0000-0000-000001000000}"/>
    <cellStyle name="標準 2 2" xfId="2" xr:uid="{00000000-0005-0000-0000-000002000000}"/>
    <cellStyle name="標準 3" xfId="3" xr:uid="{00000000-0005-0000-0000-000003000000}"/>
    <cellStyle name="標準 4" xfId="4" xr:uid="{00000000-0005-0000-0000-000004000000}"/>
    <cellStyle name="標準_変更届ver2" xfId="7" xr:uid="{00000000-0005-0000-0000-000005000000}"/>
    <cellStyle name="良い 2" xfId="5" xr:uid="{00000000-0005-0000-0000-000006000000}"/>
    <cellStyle name="良い 2 2" xfId="6" xr:uid="{00000000-0005-0000-0000-000007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104775</xdr:colOff>
      <xdr:row>27</xdr:row>
      <xdr:rowOff>76200</xdr:rowOff>
    </xdr:from>
    <xdr:to>
      <xdr:col>1</xdr:col>
      <xdr:colOff>561975</xdr:colOff>
      <xdr:row>28</xdr:row>
      <xdr:rowOff>95250</xdr:rowOff>
    </xdr:to>
    <xdr:sp macro="" textlink="">
      <xdr:nvSpPr>
        <xdr:cNvPr id="2" name="Text Box 2">
          <a:extLst>
            <a:ext uri="{FF2B5EF4-FFF2-40B4-BE49-F238E27FC236}">
              <a16:creationId xmlns:a16="http://schemas.microsoft.com/office/drawing/2014/main" id="{00000000-0008-0000-0100-000002000000}"/>
            </a:ext>
          </a:extLst>
        </xdr:cNvPr>
        <xdr:cNvSpPr txBox="1">
          <a:spLocks noChangeArrowheads="1"/>
        </xdr:cNvSpPr>
      </xdr:nvSpPr>
      <xdr:spPr bwMode="auto">
        <a:xfrm>
          <a:off x="1141095" y="182880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60</xdr:row>
      <xdr:rowOff>95250</xdr:rowOff>
    </xdr:from>
    <xdr:to>
      <xdr:col>1</xdr:col>
      <xdr:colOff>523875</xdr:colOff>
      <xdr:row>61</xdr:row>
      <xdr:rowOff>114300</xdr:rowOff>
    </xdr:to>
    <xdr:sp macro="" textlink="">
      <xdr:nvSpPr>
        <xdr:cNvPr id="3" name="Text Box 3">
          <a:extLst>
            <a:ext uri="{FF2B5EF4-FFF2-40B4-BE49-F238E27FC236}">
              <a16:creationId xmlns:a16="http://schemas.microsoft.com/office/drawing/2014/main" id="{00000000-0008-0000-0100-000003000000}"/>
            </a:ext>
          </a:extLst>
        </xdr:cNvPr>
        <xdr:cNvSpPr txBox="1">
          <a:spLocks noChangeArrowheads="1"/>
        </xdr:cNvSpPr>
      </xdr:nvSpPr>
      <xdr:spPr bwMode="auto">
        <a:xfrm>
          <a:off x="1102995" y="41948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104775</xdr:colOff>
      <xdr:row>52</xdr:row>
      <xdr:rowOff>76200</xdr:rowOff>
    </xdr:from>
    <xdr:to>
      <xdr:col>1</xdr:col>
      <xdr:colOff>561975</xdr:colOff>
      <xdr:row>53</xdr:row>
      <xdr:rowOff>95250</xdr:rowOff>
    </xdr:to>
    <xdr:sp macro="" textlink="">
      <xdr:nvSpPr>
        <xdr:cNvPr id="7" name="Text Box 9">
          <a:extLst>
            <a:ext uri="{FF2B5EF4-FFF2-40B4-BE49-F238E27FC236}">
              <a16:creationId xmlns:a16="http://schemas.microsoft.com/office/drawing/2014/main" id="{00000000-0008-0000-0100-000007000000}"/>
            </a:ext>
          </a:extLst>
        </xdr:cNvPr>
        <xdr:cNvSpPr txBox="1">
          <a:spLocks noChangeArrowheads="1"/>
        </xdr:cNvSpPr>
      </xdr:nvSpPr>
      <xdr:spPr bwMode="auto">
        <a:xfrm>
          <a:off x="1141095" y="300228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104775</xdr:colOff>
      <xdr:row>36</xdr:row>
      <xdr:rowOff>76200</xdr:rowOff>
    </xdr:from>
    <xdr:to>
      <xdr:col>1</xdr:col>
      <xdr:colOff>561975</xdr:colOff>
      <xdr:row>37</xdr:row>
      <xdr:rowOff>95250</xdr:rowOff>
    </xdr:to>
    <xdr:sp macro="" textlink="">
      <xdr:nvSpPr>
        <xdr:cNvPr id="8" name="Text Box 2">
          <a:extLst>
            <a:ext uri="{FF2B5EF4-FFF2-40B4-BE49-F238E27FC236}">
              <a16:creationId xmlns:a16="http://schemas.microsoft.com/office/drawing/2014/main" id="{00000000-0008-0000-0100-000008000000}"/>
            </a:ext>
          </a:extLst>
        </xdr:cNvPr>
        <xdr:cNvSpPr txBox="1">
          <a:spLocks noChangeArrowheads="1"/>
        </xdr:cNvSpPr>
      </xdr:nvSpPr>
      <xdr:spPr bwMode="auto">
        <a:xfrm>
          <a:off x="1141095" y="349758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71</xdr:row>
      <xdr:rowOff>95250</xdr:rowOff>
    </xdr:from>
    <xdr:to>
      <xdr:col>1</xdr:col>
      <xdr:colOff>523875</xdr:colOff>
      <xdr:row>72</xdr:row>
      <xdr:rowOff>114300</xdr:rowOff>
    </xdr:to>
    <xdr:sp macro="" textlink="">
      <xdr:nvSpPr>
        <xdr:cNvPr id="9" name="Text Box 3">
          <a:extLst>
            <a:ext uri="{FF2B5EF4-FFF2-40B4-BE49-F238E27FC236}">
              <a16:creationId xmlns:a16="http://schemas.microsoft.com/office/drawing/2014/main" id="{00000000-0008-0000-0100-000009000000}"/>
            </a:ext>
          </a:extLst>
        </xdr:cNvPr>
        <xdr:cNvSpPr txBox="1">
          <a:spLocks noChangeArrowheads="1"/>
        </xdr:cNvSpPr>
      </xdr:nvSpPr>
      <xdr:spPr bwMode="auto">
        <a:xfrm>
          <a:off x="988695" y="88811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81</xdr:row>
      <xdr:rowOff>95250</xdr:rowOff>
    </xdr:from>
    <xdr:to>
      <xdr:col>1</xdr:col>
      <xdr:colOff>523875</xdr:colOff>
      <xdr:row>82</xdr:row>
      <xdr:rowOff>114300</xdr:rowOff>
    </xdr:to>
    <xdr:sp macro="" textlink="">
      <xdr:nvSpPr>
        <xdr:cNvPr id="10" name="Text Box 3">
          <a:extLst>
            <a:ext uri="{FF2B5EF4-FFF2-40B4-BE49-F238E27FC236}">
              <a16:creationId xmlns:a16="http://schemas.microsoft.com/office/drawing/2014/main" id="{00000000-0008-0000-0100-00000A000000}"/>
            </a:ext>
          </a:extLst>
        </xdr:cNvPr>
        <xdr:cNvSpPr txBox="1">
          <a:spLocks noChangeArrowheads="1"/>
        </xdr:cNvSpPr>
      </xdr:nvSpPr>
      <xdr:spPr bwMode="auto">
        <a:xfrm>
          <a:off x="988695" y="88811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91</xdr:row>
      <xdr:rowOff>95250</xdr:rowOff>
    </xdr:from>
    <xdr:to>
      <xdr:col>1</xdr:col>
      <xdr:colOff>523875</xdr:colOff>
      <xdr:row>92</xdr:row>
      <xdr:rowOff>114300</xdr:rowOff>
    </xdr:to>
    <xdr:sp macro="" textlink="">
      <xdr:nvSpPr>
        <xdr:cNvPr id="11" name="Text Box 3">
          <a:extLst>
            <a:ext uri="{FF2B5EF4-FFF2-40B4-BE49-F238E27FC236}">
              <a16:creationId xmlns:a16="http://schemas.microsoft.com/office/drawing/2014/main" id="{00000000-0008-0000-0100-00000B000000}"/>
            </a:ext>
          </a:extLst>
        </xdr:cNvPr>
        <xdr:cNvSpPr txBox="1">
          <a:spLocks noChangeArrowheads="1"/>
        </xdr:cNvSpPr>
      </xdr:nvSpPr>
      <xdr:spPr bwMode="auto">
        <a:xfrm>
          <a:off x="988695" y="88811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101</xdr:row>
      <xdr:rowOff>95250</xdr:rowOff>
    </xdr:from>
    <xdr:to>
      <xdr:col>1</xdr:col>
      <xdr:colOff>523875</xdr:colOff>
      <xdr:row>102</xdr:row>
      <xdr:rowOff>114300</xdr:rowOff>
    </xdr:to>
    <xdr:sp macro="" textlink="">
      <xdr:nvSpPr>
        <xdr:cNvPr id="12" name="Text Box 3">
          <a:extLst>
            <a:ext uri="{FF2B5EF4-FFF2-40B4-BE49-F238E27FC236}">
              <a16:creationId xmlns:a16="http://schemas.microsoft.com/office/drawing/2014/main" id="{00000000-0008-0000-0100-00000C000000}"/>
            </a:ext>
          </a:extLst>
        </xdr:cNvPr>
        <xdr:cNvSpPr txBox="1">
          <a:spLocks noChangeArrowheads="1"/>
        </xdr:cNvSpPr>
      </xdr:nvSpPr>
      <xdr:spPr bwMode="auto">
        <a:xfrm>
          <a:off x="988695" y="88811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111</xdr:row>
      <xdr:rowOff>95250</xdr:rowOff>
    </xdr:from>
    <xdr:to>
      <xdr:col>1</xdr:col>
      <xdr:colOff>523875</xdr:colOff>
      <xdr:row>112</xdr:row>
      <xdr:rowOff>114300</xdr:rowOff>
    </xdr:to>
    <xdr:sp macro="" textlink="">
      <xdr:nvSpPr>
        <xdr:cNvPr id="13" name="Text Box 3">
          <a:extLst>
            <a:ext uri="{FF2B5EF4-FFF2-40B4-BE49-F238E27FC236}">
              <a16:creationId xmlns:a16="http://schemas.microsoft.com/office/drawing/2014/main" id="{00000000-0008-0000-0100-00000D000000}"/>
            </a:ext>
          </a:extLst>
        </xdr:cNvPr>
        <xdr:cNvSpPr txBox="1">
          <a:spLocks noChangeArrowheads="1"/>
        </xdr:cNvSpPr>
      </xdr:nvSpPr>
      <xdr:spPr bwMode="auto">
        <a:xfrm>
          <a:off x="988695" y="155867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34293</xdr:colOff>
      <xdr:row>2</xdr:row>
      <xdr:rowOff>95246</xdr:rowOff>
    </xdr:from>
    <xdr:to>
      <xdr:col>51</xdr:col>
      <xdr:colOff>78043</xdr:colOff>
      <xdr:row>8</xdr:row>
      <xdr:rowOff>8011</xdr:rowOff>
    </xdr:to>
    <xdr:sp macro="" textlink="">
      <xdr:nvSpPr>
        <xdr:cNvPr id="2" name="円/楕円 1">
          <a:extLst>
            <a:ext uri="{FF2B5EF4-FFF2-40B4-BE49-F238E27FC236}">
              <a16:creationId xmlns:a16="http://schemas.microsoft.com/office/drawing/2014/main" id="{00000000-0008-0000-0C00-000002000000}"/>
            </a:ext>
          </a:extLst>
        </xdr:cNvPr>
        <xdr:cNvSpPr>
          <a:spLocks/>
        </xdr:cNvSpPr>
      </xdr:nvSpPr>
      <xdr:spPr>
        <a:xfrm>
          <a:off x="5993133" y="476246"/>
          <a:ext cx="69145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81</xdr:row>
      <xdr:rowOff>95246</xdr:rowOff>
    </xdr:from>
    <xdr:to>
      <xdr:col>51</xdr:col>
      <xdr:colOff>76593</xdr:colOff>
      <xdr:row>87</xdr:row>
      <xdr:rowOff>8011</xdr:rowOff>
    </xdr:to>
    <xdr:sp macro="" textlink="">
      <xdr:nvSpPr>
        <xdr:cNvPr id="3" name="円/楕円 2">
          <a:extLst>
            <a:ext uri="{FF2B5EF4-FFF2-40B4-BE49-F238E27FC236}">
              <a16:creationId xmlns:a16="http://schemas.microsoft.com/office/drawing/2014/main" id="{00000000-0008-0000-0C00-000003000000}"/>
            </a:ext>
          </a:extLst>
        </xdr:cNvPr>
        <xdr:cNvSpPr>
          <a:spLocks/>
        </xdr:cNvSpPr>
      </xdr:nvSpPr>
      <xdr:spPr>
        <a:xfrm>
          <a:off x="5993133" y="1147190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239</xdr:row>
      <xdr:rowOff>95246</xdr:rowOff>
    </xdr:from>
    <xdr:to>
      <xdr:col>51</xdr:col>
      <xdr:colOff>76593</xdr:colOff>
      <xdr:row>245</xdr:row>
      <xdr:rowOff>8011</xdr:rowOff>
    </xdr:to>
    <xdr:sp macro="" textlink="">
      <xdr:nvSpPr>
        <xdr:cNvPr id="4" name="円/楕円 3">
          <a:extLst>
            <a:ext uri="{FF2B5EF4-FFF2-40B4-BE49-F238E27FC236}">
              <a16:creationId xmlns:a16="http://schemas.microsoft.com/office/drawing/2014/main" id="{00000000-0008-0000-0C00-000004000000}"/>
            </a:ext>
          </a:extLst>
        </xdr:cNvPr>
        <xdr:cNvSpPr>
          <a:spLocks/>
        </xdr:cNvSpPr>
      </xdr:nvSpPr>
      <xdr:spPr>
        <a:xfrm>
          <a:off x="5993133" y="3346322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318</xdr:row>
      <xdr:rowOff>95246</xdr:rowOff>
    </xdr:from>
    <xdr:to>
      <xdr:col>51</xdr:col>
      <xdr:colOff>76593</xdr:colOff>
      <xdr:row>324</xdr:row>
      <xdr:rowOff>8011</xdr:rowOff>
    </xdr:to>
    <xdr:sp macro="" textlink="">
      <xdr:nvSpPr>
        <xdr:cNvPr id="5" name="円/楕円 4">
          <a:extLst>
            <a:ext uri="{FF2B5EF4-FFF2-40B4-BE49-F238E27FC236}">
              <a16:creationId xmlns:a16="http://schemas.microsoft.com/office/drawing/2014/main" id="{00000000-0008-0000-0C00-000005000000}"/>
            </a:ext>
          </a:extLst>
        </xdr:cNvPr>
        <xdr:cNvSpPr>
          <a:spLocks/>
        </xdr:cNvSpPr>
      </xdr:nvSpPr>
      <xdr:spPr>
        <a:xfrm>
          <a:off x="5993133" y="4445888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397</xdr:row>
      <xdr:rowOff>95246</xdr:rowOff>
    </xdr:from>
    <xdr:to>
      <xdr:col>51</xdr:col>
      <xdr:colOff>76593</xdr:colOff>
      <xdr:row>403</xdr:row>
      <xdr:rowOff>8011</xdr:rowOff>
    </xdr:to>
    <xdr:sp macro="" textlink="">
      <xdr:nvSpPr>
        <xdr:cNvPr id="6" name="円/楕円 5">
          <a:extLst>
            <a:ext uri="{FF2B5EF4-FFF2-40B4-BE49-F238E27FC236}">
              <a16:creationId xmlns:a16="http://schemas.microsoft.com/office/drawing/2014/main" id="{00000000-0008-0000-0C00-000006000000}"/>
            </a:ext>
          </a:extLst>
        </xdr:cNvPr>
        <xdr:cNvSpPr>
          <a:spLocks/>
        </xdr:cNvSpPr>
      </xdr:nvSpPr>
      <xdr:spPr>
        <a:xfrm>
          <a:off x="5993133" y="5545454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160</xdr:row>
      <xdr:rowOff>95246</xdr:rowOff>
    </xdr:from>
    <xdr:to>
      <xdr:col>51</xdr:col>
      <xdr:colOff>76593</xdr:colOff>
      <xdr:row>166</xdr:row>
      <xdr:rowOff>8011</xdr:rowOff>
    </xdr:to>
    <xdr:sp macro="" textlink="">
      <xdr:nvSpPr>
        <xdr:cNvPr id="7" name="円/楕円 6">
          <a:extLst>
            <a:ext uri="{FF2B5EF4-FFF2-40B4-BE49-F238E27FC236}">
              <a16:creationId xmlns:a16="http://schemas.microsoft.com/office/drawing/2014/main" id="{00000000-0008-0000-0C00-000007000000}"/>
            </a:ext>
          </a:extLst>
        </xdr:cNvPr>
        <xdr:cNvSpPr>
          <a:spLocks/>
        </xdr:cNvSpPr>
      </xdr:nvSpPr>
      <xdr:spPr>
        <a:xfrm>
          <a:off x="5993133" y="2246756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42</xdr:col>
      <xdr:colOff>5718</xdr:colOff>
      <xdr:row>15</xdr:row>
      <xdr:rowOff>89533</xdr:rowOff>
    </xdr:from>
    <xdr:to>
      <xdr:col>47</xdr:col>
      <xdr:colOff>76252</xdr:colOff>
      <xdr:row>20</xdr:row>
      <xdr:rowOff>123733</xdr:rowOff>
    </xdr:to>
    <xdr:sp macro="" textlink="">
      <xdr:nvSpPr>
        <xdr:cNvPr id="2" name="円/楕円 1">
          <a:extLst>
            <a:ext uri="{FF2B5EF4-FFF2-40B4-BE49-F238E27FC236}">
              <a16:creationId xmlns:a16="http://schemas.microsoft.com/office/drawing/2014/main" id="{00000000-0008-0000-0D00-000002000000}"/>
            </a:ext>
          </a:extLst>
        </xdr:cNvPr>
        <xdr:cNvSpPr>
          <a:spLocks noChangeAspect="1"/>
        </xdr:cNvSpPr>
      </xdr:nvSpPr>
      <xdr:spPr>
        <a:xfrm>
          <a:off x="5446398" y="23755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42</xdr:col>
      <xdr:colOff>5718</xdr:colOff>
      <xdr:row>84</xdr:row>
      <xdr:rowOff>89533</xdr:rowOff>
    </xdr:from>
    <xdr:to>
      <xdr:col>47</xdr:col>
      <xdr:colOff>76252</xdr:colOff>
      <xdr:row>89</xdr:row>
      <xdr:rowOff>123733</xdr:rowOff>
    </xdr:to>
    <xdr:sp macro="" textlink="">
      <xdr:nvSpPr>
        <xdr:cNvPr id="3" name="円/楕円 2">
          <a:extLst>
            <a:ext uri="{FF2B5EF4-FFF2-40B4-BE49-F238E27FC236}">
              <a16:creationId xmlns:a16="http://schemas.microsoft.com/office/drawing/2014/main" id="{00000000-0008-0000-0D00-000003000000}"/>
            </a:ext>
          </a:extLst>
        </xdr:cNvPr>
        <xdr:cNvSpPr>
          <a:spLocks noChangeAspect="1"/>
        </xdr:cNvSpPr>
      </xdr:nvSpPr>
      <xdr:spPr>
        <a:xfrm>
          <a:off x="5446398" y="129673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42</xdr:col>
      <xdr:colOff>5718</xdr:colOff>
      <xdr:row>153</xdr:row>
      <xdr:rowOff>89533</xdr:rowOff>
    </xdr:from>
    <xdr:to>
      <xdr:col>47</xdr:col>
      <xdr:colOff>76252</xdr:colOff>
      <xdr:row>158</xdr:row>
      <xdr:rowOff>123733</xdr:rowOff>
    </xdr:to>
    <xdr:sp macro="" textlink="">
      <xdr:nvSpPr>
        <xdr:cNvPr id="4" name="円/楕円 3">
          <a:extLst>
            <a:ext uri="{FF2B5EF4-FFF2-40B4-BE49-F238E27FC236}">
              <a16:creationId xmlns:a16="http://schemas.microsoft.com/office/drawing/2014/main" id="{00000000-0008-0000-0D00-000004000000}"/>
            </a:ext>
          </a:extLst>
        </xdr:cNvPr>
        <xdr:cNvSpPr>
          <a:spLocks noChangeAspect="1"/>
        </xdr:cNvSpPr>
      </xdr:nvSpPr>
      <xdr:spPr>
        <a:xfrm>
          <a:off x="5446398" y="235591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42</xdr:col>
      <xdr:colOff>5718</xdr:colOff>
      <xdr:row>222</xdr:row>
      <xdr:rowOff>89533</xdr:rowOff>
    </xdr:from>
    <xdr:to>
      <xdr:col>47</xdr:col>
      <xdr:colOff>76252</xdr:colOff>
      <xdr:row>227</xdr:row>
      <xdr:rowOff>123733</xdr:rowOff>
    </xdr:to>
    <xdr:sp macro="" textlink="">
      <xdr:nvSpPr>
        <xdr:cNvPr id="5" name="円/楕円 4">
          <a:extLst>
            <a:ext uri="{FF2B5EF4-FFF2-40B4-BE49-F238E27FC236}">
              <a16:creationId xmlns:a16="http://schemas.microsoft.com/office/drawing/2014/main" id="{00000000-0008-0000-0D00-000005000000}"/>
            </a:ext>
          </a:extLst>
        </xdr:cNvPr>
        <xdr:cNvSpPr>
          <a:spLocks noChangeAspect="1"/>
        </xdr:cNvSpPr>
      </xdr:nvSpPr>
      <xdr:spPr>
        <a:xfrm>
          <a:off x="5446398" y="341509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42</xdr:col>
      <xdr:colOff>5718</xdr:colOff>
      <xdr:row>291</xdr:row>
      <xdr:rowOff>89533</xdr:rowOff>
    </xdr:from>
    <xdr:to>
      <xdr:col>47</xdr:col>
      <xdr:colOff>76252</xdr:colOff>
      <xdr:row>296</xdr:row>
      <xdr:rowOff>123733</xdr:rowOff>
    </xdr:to>
    <xdr:sp macro="" textlink="">
      <xdr:nvSpPr>
        <xdr:cNvPr id="6" name="円/楕円 5">
          <a:extLst>
            <a:ext uri="{FF2B5EF4-FFF2-40B4-BE49-F238E27FC236}">
              <a16:creationId xmlns:a16="http://schemas.microsoft.com/office/drawing/2014/main" id="{00000000-0008-0000-0D00-000006000000}"/>
            </a:ext>
          </a:extLst>
        </xdr:cNvPr>
        <xdr:cNvSpPr>
          <a:spLocks noChangeAspect="1"/>
        </xdr:cNvSpPr>
      </xdr:nvSpPr>
      <xdr:spPr>
        <a:xfrm>
          <a:off x="5446398" y="447427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39</xdr:col>
      <xdr:colOff>133350</xdr:colOff>
      <xdr:row>1</xdr:row>
      <xdr:rowOff>85725</xdr:rowOff>
    </xdr:from>
    <xdr:to>
      <xdr:col>44</xdr:col>
      <xdr:colOff>38100</xdr:colOff>
      <xdr:row>7</xdr:row>
      <xdr:rowOff>114300</xdr:rowOff>
    </xdr:to>
    <xdr:sp macro="" textlink="">
      <xdr:nvSpPr>
        <xdr:cNvPr id="2" name="Oval 2">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6181725" y="21907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xdr:twoCellAnchor>
    <xdr:from>
      <xdr:col>27</xdr:col>
      <xdr:colOff>57150</xdr:colOff>
      <xdr:row>8</xdr:row>
      <xdr:rowOff>38100</xdr:rowOff>
    </xdr:from>
    <xdr:to>
      <xdr:col>28</xdr:col>
      <xdr:colOff>104775</xdr:colOff>
      <xdr:row>9</xdr:row>
      <xdr:rowOff>104775</xdr:rowOff>
    </xdr:to>
    <xdr:sp macro="" textlink="">
      <xdr:nvSpPr>
        <xdr:cNvPr id="3" name="Oval 34">
          <a:extLst>
            <a:ext uri="{FF2B5EF4-FFF2-40B4-BE49-F238E27FC236}">
              <a16:creationId xmlns:a16="http://schemas.microsoft.com/office/drawing/2014/main" id="{00000000-0008-0000-0E00-000003000000}"/>
            </a:ext>
          </a:extLst>
        </xdr:cNvPr>
        <xdr:cNvSpPr>
          <a:spLocks noChangeArrowheads="1"/>
        </xdr:cNvSpPr>
      </xdr:nvSpPr>
      <xdr:spPr bwMode="auto">
        <a:xfrm>
          <a:off x="4162425" y="971550"/>
          <a:ext cx="209550" cy="200025"/>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editAs="oneCell">
    <xdr:from>
      <xdr:col>40</xdr:col>
      <xdr:colOff>114300</xdr:colOff>
      <xdr:row>30</xdr:row>
      <xdr:rowOff>104775</xdr:rowOff>
    </xdr:from>
    <xdr:to>
      <xdr:col>44</xdr:col>
      <xdr:colOff>76200</xdr:colOff>
      <xdr:row>34</xdr:row>
      <xdr:rowOff>57150</xdr:rowOff>
    </xdr:to>
    <xdr:pic>
      <xdr:nvPicPr>
        <xdr:cNvPr id="4" name="図 4">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4600" y="3495675"/>
          <a:ext cx="6096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114300</xdr:colOff>
      <xdr:row>71</xdr:row>
      <xdr:rowOff>9525</xdr:rowOff>
    </xdr:from>
    <xdr:to>
      <xdr:col>44</xdr:col>
      <xdr:colOff>123825</xdr:colOff>
      <xdr:row>73</xdr:row>
      <xdr:rowOff>230065</xdr:rowOff>
    </xdr:to>
    <xdr:pic>
      <xdr:nvPicPr>
        <xdr:cNvPr id="5" name="図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4600" y="8953500"/>
          <a:ext cx="657225" cy="572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9</xdr:col>
          <xdr:colOff>47625</xdr:colOff>
          <xdr:row>58</xdr:row>
          <xdr:rowOff>66675</xdr:rowOff>
        </xdr:from>
        <xdr:to>
          <xdr:col>10</xdr:col>
          <xdr:colOff>104775</xdr:colOff>
          <xdr:row>59</xdr:row>
          <xdr:rowOff>85725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E00-0000018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60</xdr:row>
          <xdr:rowOff>38100</xdr:rowOff>
        </xdr:from>
        <xdr:to>
          <xdr:col>10</xdr:col>
          <xdr:colOff>85725</xdr:colOff>
          <xdr:row>61</xdr:row>
          <xdr:rowOff>85725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E00-0000028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58</xdr:row>
          <xdr:rowOff>38100</xdr:rowOff>
        </xdr:from>
        <xdr:to>
          <xdr:col>19</xdr:col>
          <xdr:colOff>95250</xdr:colOff>
          <xdr:row>59</xdr:row>
          <xdr:rowOff>85725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E00-0000038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58</xdr:row>
          <xdr:rowOff>57150</xdr:rowOff>
        </xdr:from>
        <xdr:to>
          <xdr:col>28</xdr:col>
          <xdr:colOff>104775</xdr:colOff>
          <xdr:row>59</xdr:row>
          <xdr:rowOff>85725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E00-0000048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58</xdr:row>
          <xdr:rowOff>47625</xdr:rowOff>
        </xdr:from>
        <xdr:to>
          <xdr:col>35</xdr:col>
          <xdr:colOff>76200</xdr:colOff>
          <xdr:row>59</xdr:row>
          <xdr:rowOff>85725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0E00-0000058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65</xdr:row>
          <xdr:rowOff>47625</xdr:rowOff>
        </xdr:from>
        <xdr:to>
          <xdr:col>42</xdr:col>
          <xdr:colOff>95250</xdr:colOff>
          <xdr:row>66</xdr:row>
          <xdr:rowOff>66675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0E00-0000068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65</xdr:row>
          <xdr:rowOff>47625</xdr:rowOff>
        </xdr:from>
        <xdr:to>
          <xdr:col>38</xdr:col>
          <xdr:colOff>95250</xdr:colOff>
          <xdr:row>66</xdr:row>
          <xdr:rowOff>66675</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0E00-0000078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67</xdr:row>
          <xdr:rowOff>28575</xdr:rowOff>
        </xdr:from>
        <xdr:to>
          <xdr:col>42</xdr:col>
          <xdr:colOff>85725</xdr:colOff>
          <xdr:row>68</xdr:row>
          <xdr:rowOff>66675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0E00-0000088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67</xdr:row>
          <xdr:rowOff>38100</xdr:rowOff>
        </xdr:from>
        <xdr:to>
          <xdr:col>38</xdr:col>
          <xdr:colOff>95250</xdr:colOff>
          <xdr:row>68</xdr:row>
          <xdr:rowOff>66675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0E00-0000098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7</xdr:col>
      <xdr:colOff>952501</xdr:colOff>
      <xdr:row>21</xdr:row>
      <xdr:rowOff>164341</xdr:rowOff>
    </xdr:from>
    <xdr:to>
      <xdr:col>7</xdr:col>
      <xdr:colOff>1295723</xdr:colOff>
      <xdr:row>21</xdr:row>
      <xdr:rowOff>459298</xdr:rowOff>
    </xdr:to>
    <xdr:pic>
      <xdr:nvPicPr>
        <xdr:cNvPr id="3" name="図 4">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06526" y="7219299"/>
          <a:ext cx="343222" cy="29495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oneCellAnchor>
    <xdr:from>
      <xdr:col>7</xdr:col>
      <xdr:colOff>952501</xdr:colOff>
      <xdr:row>46</xdr:row>
      <xdr:rowOff>164341</xdr:rowOff>
    </xdr:from>
    <xdr:ext cx="343222" cy="294957"/>
    <xdr:pic>
      <xdr:nvPicPr>
        <xdr:cNvPr id="4" name="図 4">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72189" y="7570029"/>
          <a:ext cx="343222" cy="29495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7</xdr:col>
      <xdr:colOff>952501</xdr:colOff>
      <xdr:row>71</xdr:row>
      <xdr:rowOff>164341</xdr:rowOff>
    </xdr:from>
    <xdr:ext cx="343222" cy="294957"/>
    <xdr:pic>
      <xdr:nvPicPr>
        <xdr:cNvPr id="5" name="図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72189" y="16714029"/>
          <a:ext cx="343222" cy="29495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18</xdr:col>
      <xdr:colOff>81915</xdr:colOff>
      <xdr:row>1</xdr:row>
      <xdr:rowOff>11430</xdr:rowOff>
    </xdr:from>
    <xdr:to>
      <xdr:col>20</xdr:col>
      <xdr:colOff>1206</xdr:colOff>
      <xdr:row>1</xdr:row>
      <xdr:rowOff>11430</xdr:rowOff>
    </xdr:to>
    <xdr:cxnSp macro="">
      <xdr:nvCxnSpPr>
        <xdr:cNvPr id="2" name="直線矢印コネクタ 1">
          <a:extLst>
            <a:ext uri="{FF2B5EF4-FFF2-40B4-BE49-F238E27FC236}">
              <a16:creationId xmlns:a16="http://schemas.microsoft.com/office/drawing/2014/main" id="{00000000-0008-0000-0300-000002000000}"/>
            </a:ext>
          </a:extLst>
        </xdr:cNvPr>
        <xdr:cNvCxnSpPr/>
      </xdr:nvCxnSpPr>
      <xdr:spPr>
        <a:xfrm>
          <a:off x="2413635" y="571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87</xdr:row>
      <xdr:rowOff>11430</xdr:rowOff>
    </xdr:from>
    <xdr:to>
      <xdr:col>20</xdr:col>
      <xdr:colOff>1206</xdr:colOff>
      <xdr:row>87</xdr:row>
      <xdr:rowOff>11430</xdr:rowOff>
    </xdr:to>
    <xdr:cxnSp macro="">
      <xdr:nvCxnSpPr>
        <xdr:cNvPr id="3" name="直線矢印コネクタ 2">
          <a:extLst>
            <a:ext uri="{FF2B5EF4-FFF2-40B4-BE49-F238E27FC236}">
              <a16:creationId xmlns:a16="http://schemas.microsoft.com/office/drawing/2014/main" id="{00000000-0008-0000-0300-000003000000}"/>
            </a:ext>
          </a:extLst>
        </xdr:cNvPr>
        <xdr:cNvCxnSpPr/>
      </xdr:nvCxnSpPr>
      <xdr:spPr>
        <a:xfrm>
          <a:off x="2413635" y="108394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173</xdr:row>
      <xdr:rowOff>11430</xdr:rowOff>
    </xdr:from>
    <xdr:to>
      <xdr:col>20</xdr:col>
      <xdr:colOff>1206</xdr:colOff>
      <xdr:row>173</xdr:row>
      <xdr:rowOff>11430</xdr:rowOff>
    </xdr:to>
    <xdr:cxnSp macro="">
      <xdr:nvCxnSpPr>
        <xdr:cNvPr id="4" name="直線矢印コネクタ 3">
          <a:extLst>
            <a:ext uri="{FF2B5EF4-FFF2-40B4-BE49-F238E27FC236}">
              <a16:creationId xmlns:a16="http://schemas.microsoft.com/office/drawing/2014/main" id="{00000000-0008-0000-0300-000004000000}"/>
            </a:ext>
          </a:extLst>
        </xdr:cNvPr>
        <xdr:cNvCxnSpPr/>
      </xdr:nvCxnSpPr>
      <xdr:spPr>
        <a:xfrm>
          <a:off x="2413635" y="216217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259</xdr:row>
      <xdr:rowOff>11430</xdr:rowOff>
    </xdr:from>
    <xdr:to>
      <xdr:col>20</xdr:col>
      <xdr:colOff>1206</xdr:colOff>
      <xdr:row>259</xdr:row>
      <xdr:rowOff>11430</xdr:rowOff>
    </xdr:to>
    <xdr:cxnSp macro="">
      <xdr:nvCxnSpPr>
        <xdr:cNvPr id="5" name="直線矢印コネクタ 4">
          <a:extLst>
            <a:ext uri="{FF2B5EF4-FFF2-40B4-BE49-F238E27FC236}">
              <a16:creationId xmlns:a16="http://schemas.microsoft.com/office/drawing/2014/main" id="{00000000-0008-0000-0300-000005000000}"/>
            </a:ext>
          </a:extLst>
        </xdr:cNvPr>
        <xdr:cNvCxnSpPr/>
      </xdr:nvCxnSpPr>
      <xdr:spPr>
        <a:xfrm>
          <a:off x="2413635" y="324040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345</xdr:row>
      <xdr:rowOff>11430</xdr:rowOff>
    </xdr:from>
    <xdr:to>
      <xdr:col>20</xdr:col>
      <xdr:colOff>1206</xdr:colOff>
      <xdr:row>345</xdr:row>
      <xdr:rowOff>11430</xdr:rowOff>
    </xdr:to>
    <xdr:cxnSp macro="">
      <xdr:nvCxnSpPr>
        <xdr:cNvPr id="6" name="直線矢印コネクタ 5">
          <a:extLst>
            <a:ext uri="{FF2B5EF4-FFF2-40B4-BE49-F238E27FC236}">
              <a16:creationId xmlns:a16="http://schemas.microsoft.com/office/drawing/2014/main" id="{00000000-0008-0000-0300-000006000000}"/>
            </a:ext>
          </a:extLst>
        </xdr:cNvPr>
        <xdr:cNvCxnSpPr/>
      </xdr:nvCxnSpPr>
      <xdr:spPr>
        <a:xfrm>
          <a:off x="2413635" y="431863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80010</xdr:colOff>
      <xdr:row>13</xdr:row>
      <xdr:rowOff>38100</xdr:rowOff>
    </xdr:from>
    <xdr:to>
      <xdr:col>47</xdr:col>
      <xdr:colOff>48218</xdr:colOff>
      <xdr:row>14</xdr:row>
      <xdr:rowOff>133350</xdr:rowOff>
    </xdr:to>
    <xdr:sp macro="" textlink="">
      <xdr:nvSpPr>
        <xdr:cNvPr id="7" name="円/楕円 6">
          <a:extLst>
            <a:ext uri="{FF2B5EF4-FFF2-40B4-BE49-F238E27FC236}">
              <a16:creationId xmlns:a16="http://schemas.microsoft.com/office/drawing/2014/main" id="{00000000-0008-0000-0300-000007000000}"/>
            </a:ext>
          </a:extLst>
        </xdr:cNvPr>
        <xdr:cNvSpPr/>
      </xdr:nvSpPr>
      <xdr:spPr>
        <a:xfrm>
          <a:off x="5909310" y="723900"/>
          <a:ext cx="227288" cy="23241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80010</xdr:colOff>
      <xdr:row>99</xdr:row>
      <xdr:rowOff>38100</xdr:rowOff>
    </xdr:from>
    <xdr:to>
      <xdr:col>47</xdr:col>
      <xdr:colOff>48218</xdr:colOff>
      <xdr:row>100</xdr:row>
      <xdr:rowOff>133350</xdr:rowOff>
    </xdr:to>
    <xdr:sp macro="" textlink="">
      <xdr:nvSpPr>
        <xdr:cNvPr id="8" name="円/楕円 7">
          <a:extLst>
            <a:ext uri="{FF2B5EF4-FFF2-40B4-BE49-F238E27FC236}">
              <a16:creationId xmlns:a16="http://schemas.microsoft.com/office/drawing/2014/main" id="{00000000-0008-0000-0300-000008000000}"/>
            </a:ext>
          </a:extLst>
        </xdr:cNvPr>
        <xdr:cNvSpPr/>
      </xdr:nvSpPr>
      <xdr:spPr>
        <a:xfrm>
          <a:off x="5909310" y="11506200"/>
          <a:ext cx="227288" cy="23241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33</xdr:row>
      <xdr:rowOff>104775</xdr:rowOff>
    </xdr:from>
    <xdr:to>
      <xdr:col>50</xdr:col>
      <xdr:colOff>568</xdr:colOff>
      <xdr:row>35</xdr:row>
      <xdr:rowOff>49594</xdr:rowOff>
    </xdr:to>
    <xdr:sp macro="" textlink="">
      <xdr:nvSpPr>
        <xdr:cNvPr id="9" name="円/楕円 8">
          <a:extLst>
            <a:ext uri="{FF2B5EF4-FFF2-40B4-BE49-F238E27FC236}">
              <a16:creationId xmlns:a16="http://schemas.microsoft.com/office/drawing/2014/main" id="{00000000-0008-0000-0300-000009000000}"/>
            </a:ext>
          </a:extLst>
        </xdr:cNvPr>
        <xdr:cNvSpPr/>
      </xdr:nvSpPr>
      <xdr:spPr>
        <a:xfrm>
          <a:off x="6256020" y="35337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119</xdr:row>
      <xdr:rowOff>104775</xdr:rowOff>
    </xdr:from>
    <xdr:to>
      <xdr:col>50</xdr:col>
      <xdr:colOff>568</xdr:colOff>
      <xdr:row>121</xdr:row>
      <xdr:rowOff>49594</xdr:rowOff>
    </xdr:to>
    <xdr:sp macro="" textlink="">
      <xdr:nvSpPr>
        <xdr:cNvPr id="10" name="円/楕円 9">
          <a:extLst>
            <a:ext uri="{FF2B5EF4-FFF2-40B4-BE49-F238E27FC236}">
              <a16:creationId xmlns:a16="http://schemas.microsoft.com/office/drawing/2014/main" id="{00000000-0008-0000-0300-00000A000000}"/>
            </a:ext>
          </a:extLst>
        </xdr:cNvPr>
        <xdr:cNvSpPr/>
      </xdr:nvSpPr>
      <xdr:spPr>
        <a:xfrm>
          <a:off x="6256020" y="143160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205</xdr:row>
      <xdr:rowOff>104775</xdr:rowOff>
    </xdr:from>
    <xdr:to>
      <xdr:col>50</xdr:col>
      <xdr:colOff>568</xdr:colOff>
      <xdr:row>207</xdr:row>
      <xdr:rowOff>49594</xdr:rowOff>
    </xdr:to>
    <xdr:sp macro="" textlink="">
      <xdr:nvSpPr>
        <xdr:cNvPr id="11" name="円/楕円 10">
          <a:extLst>
            <a:ext uri="{FF2B5EF4-FFF2-40B4-BE49-F238E27FC236}">
              <a16:creationId xmlns:a16="http://schemas.microsoft.com/office/drawing/2014/main" id="{00000000-0008-0000-0300-00000B000000}"/>
            </a:ext>
          </a:extLst>
        </xdr:cNvPr>
        <xdr:cNvSpPr/>
      </xdr:nvSpPr>
      <xdr:spPr>
        <a:xfrm>
          <a:off x="6256020" y="250983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291</xdr:row>
      <xdr:rowOff>104775</xdr:rowOff>
    </xdr:from>
    <xdr:to>
      <xdr:col>50</xdr:col>
      <xdr:colOff>568</xdr:colOff>
      <xdr:row>293</xdr:row>
      <xdr:rowOff>49594</xdr:rowOff>
    </xdr:to>
    <xdr:sp macro="" textlink="">
      <xdr:nvSpPr>
        <xdr:cNvPr id="12" name="円/楕円 11">
          <a:extLst>
            <a:ext uri="{FF2B5EF4-FFF2-40B4-BE49-F238E27FC236}">
              <a16:creationId xmlns:a16="http://schemas.microsoft.com/office/drawing/2014/main" id="{00000000-0008-0000-0300-00000C000000}"/>
            </a:ext>
          </a:extLst>
        </xdr:cNvPr>
        <xdr:cNvSpPr/>
      </xdr:nvSpPr>
      <xdr:spPr>
        <a:xfrm>
          <a:off x="6256020" y="358806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377</xdr:row>
      <xdr:rowOff>104775</xdr:rowOff>
    </xdr:from>
    <xdr:to>
      <xdr:col>50</xdr:col>
      <xdr:colOff>568</xdr:colOff>
      <xdr:row>379</xdr:row>
      <xdr:rowOff>49594</xdr:rowOff>
    </xdr:to>
    <xdr:sp macro="" textlink="">
      <xdr:nvSpPr>
        <xdr:cNvPr id="13" name="円/楕円 12">
          <a:extLst>
            <a:ext uri="{FF2B5EF4-FFF2-40B4-BE49-F238E27FC236}">
              <a16:creationId xmlns:a16="http://schemas.microsoft.com/office/drawing/2014/main" id="{00000000-0008-0000-0300-00000D000000}"/>
            </a:ext>
          </a:extLst>
        </xdr:cNvPr>
        <xdr:cNvSpPr/>
      </xdr:nvSpPr>
      <xdr:spPr>
        <a:xfrm>
          <a:off x="6256020" y="466629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editAs="oneCell">
    <xdr:from>
      <xdr:col>40</xdr:col>
      <xdr:colOff>45720</xdr:colOff>
      <xdr:row>17</xdr:row>
      <xdr:rowOff>15240</xdr:rowOff>
    </xdr:from>
    <xdr:to>
      <xdr:col>45</xdr:col>
      <xdr:colOff>38100</xdr:colOff>
      <xdr:row>22</xdr:row>
      <xdr:rowOff>7620</xdr:rowOff>
    </xdr:to>
    <xdr:pic>
      <xdr:nvPicPr>
        <xdr:cNvPr id="14" name="図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7320" y="1249680"/>
          <a:ext cx="6400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38100</xdr:colOff>
      <xdr:row>103</xdr:row>
      <xdr:rowOff>0</xdr:rowOff>
    </xdr:from>
    <xdr:to>
      <xdr:col>45</xdr:col>
      <xdr:colOff>22860</xdr:colOff>
      <xdr:row>108</xdr:row>
      <xdr:rowOff>0</xdr:rowOff>
    </xdr:to>
    <xdr:pic>
      <xdr:nvPicPr>
        <xdr:cNvPr id="15" name="図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2016740"/>
          <a:ext cx="63246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114300</xdr:colOff>
      <xdr:row>189</xdr:row>
      <xdr:rowOff>15240</xdr:rowOff>
    </xdr:from>
    <xdr:to>
      <xdr:col>44</xdr:col>
      <xdr:colOff>106680</xdr:colOff>
      <xdr:row>194</xdr:row>
      <xdr:rowOff>7620</xdr:rowOff>
    </xdr:to>
    <xdr:pic>
      <xdr:nvPicPr>
        <xdr:cNvPr id="16" name="図 16">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66360" y="22814280"/>
          <a:ext cx="6400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0</xdr:colOff>
      <xdr:row>274</xdr:row>
      <xdr:rowOff>121920</xdr:rowOff>
    </xdr:from>
    <xdr:to>
      <xdr:col>44</xdr:col>
      <xdr:colOff>121920</xdr:colOff>
      <xdr:row>279</xdr:row>
      <xdr:rowOff>114300</xdr:rowOff>
    </xdr:to>
    <xdr:pic>
      <xdr:nvPicPr>
        <xdr:cNvPr id="17" name="図 17">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81600" y="33566100"/>
          <a:ext cx="6400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41</xdr:col>
      <xdr:colOff>106680</xdr:colOff>
      <xdr:row>360</xdr:row>
      <xdr:rowOff>114300</xdr:rowOff>
    </xdr:from>
    <xdr:to>
      <xdr:col>46</xdr:col>
      <xdr:colOff>91440</xdr:colOff>
      <xdr:row>365</xdr:row>
      <xdr:rowOff>106680</xdr:rowOff>
    </xdr:to>
    <xdr:pic>
      <xdr:nvPicPr>
        <xdr:cNvPr id="18" name="図 19">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7820" y="44340780"/>
          <a:ext cx="63246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929640</xdr:colOff>
      <xdr:row>8</xdr:row>
      <xdr:rowOff>123825</xdr:rowOff>
    </xdr:from>
    <xdr:to>
      <xdr:col>4</xdr:col>
      <xdr:colOff>1112580</xdr:colOff>
      <xdr:row>8</xdr:row>
      <xdr:rowOff>316442</xdr:rowOff>
    </xdr:to>
    <xdr:sp macro="" textlink="">
      <xdr:nvSpPr>
        <xdr:cNvPr id="3" name="Oval 2">
          <a:extLst>
            <a:ext uri="{FF2B5EF4-FFF2-40B4-BE49-F238E27FC236}">
              <a16:creationId xmlns:a16="http://schemas.microsoft.com/office/drawing/2014/main" id="{00000000-0008-0000-0400-000003000000}"/>
            </a:ext>
          </a:extLst>
        </xdr:cNvPr>
        <xdr:cNvSpPr>
          <a:spLocks noChangeArrowheads="1"/>
        </xdr:cNvSpPr>
      </xdr:nvSpPr>
      <xdr:spPr bwMode="auto">
        <a:xfrm>
          <a:off x="4907280" y="6181725"/>
          <a:ext cx="182940" cy="192617"/>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21</xdr:col>
      <xdr:colOff>78105</xdr:colOff>
      <xdr:row>35</xdr:row>
      <xdr:rowOff>9525</xdr:rowOff>
    </xdr:from>
    <xdr:to>
      <xdr:col>22</xdr:col>
      <xdr:colOff>87630</xdr:colOff>
      <xdr:row>37</xdr:row>
      <xdr:rowOff>57150</xdr:rowOff>
    </xdr:to>
    <xdr:sp macro="" textlink="">
      <xdr:nvSpPr>
        <xdr:cNvPr id="2" name="Oval 2">
          <a:extLst>
            <a:ext uri="{FF2B5EF4-FFF2-40B4-BE49-F238E27FC236}">
              <a16:creationId xmlns:a16="http://schemas.microsoft.com/office/drawing/2014/main" id="{00000000-0008-0000-0500-000002000000}"/>
            </a:ext>
          </a:extLst>
        </xdr:cNvPr>
        <xdr:cNvSpPr>
          <a:spLocks noChangeArrowheads="1"/>
        </xdr:cNvSpPr>
      </xdr:nvSpPr>
      <xdr:spPr bwMode="auto">
        <a:xfrm>
          <a:off x="4278630" y="3390900"/>
          <a:ext cx="209550" cy="200025"/>
        </a:xfrm>
        <a:prstGeom prst="ellipse">
          <a:avLst/>
        </a:prstGeom>
        <a:noFill/>
        <a:ln w="3175">
          <a:solidFill>
            <a:srgbClr val="808080"/>
          </a:solidFill>
          <a:round/>
          <a:headEnd/>
          <a:tailEnd/>
        </a:ln>
        <a:extLst/>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46</xdr:row>
      <xdr:rowOff>47625</xdr:rowOff>
    </xdr:from>
    <xdr:to>
      <xdr:col>52</xdr:col>
      <xdr:colOff>47625</xdr:colOff>
      <xdr:row>49</xdr:row>
      <xdr:rowOff>19050</xdr:rowOff>
    </xdr:to>
    <xdr:sp macro="" textlink="">
      <xdr:nvSpPr>
        <xdr:cNvPr id="3" name="Oval 3">
          <a:extLst>
            <a:ext uri="{FF2B5EF4-FFF2-40B4-BE49-F238E27FC236}">
              <a16:creationId xmlns:a16="http://schemas.microsoft.com/office/drawing/2014/main" id="{00000000-0008-0000-0500-000003000000}"/>
            </a:ext>
          </a:extLst>
        </xdr:cNvPr>
        <xdr:cNvSpPr>
          <a:spLocks noChangeArrowheads="1"/>
        </xdr:cNvSpPr>
      </xdr:nvSpPr>
      <xdr:spPr bwMode="auto">
        <a:xfrm>
          <a:off x="9934575" y="4267200"/>
          <a:ext cx="209550" cy="200025"/>
        </a:xfrm>
        <a:prstGeom prst="ellipse">
          <a:avLst/>
        </a:prstGeom>
        <a:noFill/>
        <a:ln w="3175">
          <a:solidFill>
            <a:srgbClr val="808080"/>
          </a:solidFill>
          <a:round/>
          <a:headEnd/>
          <a:tailEnd/>
        </a:ln>
        <a:extLst/>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73</xdr:row>
      <xdr:rowOff>47625</xdr:rowOff>
    </xdr:from>
    <xdr:to>
      <xdr:col>52</xdr:col>
      <xdr:colOff>47625</xdr:colOff>
      <xdr:row>76</xdr:row>
      <xdr:rowOff>19050</xdr:rowOff>
    </xdr:to>
    <xdr:sp macro="" textlink="">
      <xdr:nvSpPr>
        <xdr:cNvPr id="4" name="Oval 3">
          <a:extLst>
            <a:ext uri="{FF2B5EF4-FFF2-40B4-BE49-F238E27FC236}">
              <a16:creationId xmlns:a16="http://schemas.microsoft.com/office/drawing/2014/main" id="{00000000-0008-0000-0500-000004000000}"/>
            </a:ext>
          </a:extLst>
        </xdr:cNvPr>
        <xdr:cNvSpPr>
          <a:spLocks noChangeArrowheads="1"/>
        </xdr:cNvSpPr>
      </xdr:nvSpPr>
      <xdr:spPr bwMode="auto">
        <a:xfrm>
          <a:off x="9934575" y="6324600"/>
          <a:ext cx="209550" cy="200025"/>
        </a:xfrm>
        <a:prstGeom prst="ellipse">
          <a:avLst/>
        </a:prstGeom>
        <a:noFill/>
        <a:ln w="3175">
          <a:solidFill>
            <a:srgbClr val="808080"/>
          </a:solidFill>
          <a:round/>
          <a:headEnd/>
          <a:tailEnd/>
        </a:ln>
        <a:extLst/>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21</xdr:col>
      <xdr:colOff>78105</xdr:colOff>
      <xdr:row>131</xdr:row>
      <xdr:rowOff>9525</xdr:rowOff>
    </xdr:from>
    <xdr:to>
      <xdr:col>22</xdr:col>
      <xdr:colOff>87630</xdr:colOff>
      <xdr:row>133</xdr:row>
      <xdr:rowOff>57150</xdr:rowOff>
    </xdr:to>
    <xdr:sp macro="" textlink="">
      <xdr:nvSpPr>
        <xdr:cNvPr id="5" name="Oval 2">
          <a:extLst>
            <a:ext uri="{FF2B5EF4-FFF2-40B4-BE49-F238E27FC236}">
              <a16:creationId xmlns:a16="http://schemas.microsoft.com/office/drawing/2014/main" id="{00000000-0008-0000-0500-000005000000}"/>
            </a:ext>
          </a:extLst>
        </xdr:cNvPr>
        <xdr:cNvSpPr>
          <a:spLocks noChangeArrowheads="1"/>
        </xdr:cNvSpPr>
      </xdr:nvSpPr>
      <xdr:spPr bwMode="auto">
        <a:xfrm>
          <a:off x="4278630" y="11420475"/>
          <a:ext cx="209550" cy="200025"/>
        </a:xfrm>
        <a:prstGeom prst="ellipse">
          <a:avLst/>
        </a:prstGeom>
        <a:noFill/>
        <a:ln w="3175">
          <a:solidFill>
            <a:srgbClr val="808080"/>
          </a:solidFill>
          <a:round/>
          <a:headEnd/>
          <a:tailEnd/>
        </a:ln>
        <a:extLst/>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142</xdr:row>
      <xdr:rowOff>47625</xdr:rowOff>
    </xdr:from>
    <xdr:to>
      <xdr:col>52</xdr:col>
      <xdr:colOff>47625</xdr:colOff>
      <xdr:row>145</xdr:row>
      <xdr:rowOff>19050</xdr:rowOff>
    </xdr:to>
    <xdr:sp macro="" textlink="">
      <xdr:nvSpPr>
        <xdr:cNvPr id="6" name="Oval 3">
          <a:extLst>
            <a:ext uri="{FF2B5EF4-FFF2-40B4-BE49-F238E27FC236}">
              <a16:creationId xmlns:a16="http://schemas.microsoft.com/office/drawing/2014/main" id="{00000000-0008-0000-0500-000006000000}"/>
            </a:ext>
          </a:extLst>
        </xdr:cNvPr>
        <xdr:cNvSpPr>
          <a:spLocks noChangeArrowheads="1"/>
        </xdr:cNvSpPr>
      </xdr:nvSpPr>
      <xdr:spPr bwMode="auto">
        <a:xfrm>
          <a:off x="9934575" y="12296775"/>
          <a:ext cx="209550" cy="200025"/>
        </a:xfrm>
        <a:prstGeom prst="ellipse">
          <a:avLst/>
        </a:prstGeom>
        <a:noFill/>
        <a:ln w="3175">
          <a:solidFill>
            <a:srgbClr val="808080"/>
          </a:solidFill>
          <a:round/>
          <a:headEnd/>
          <a:tailEnd/>
        </a:ln>
        <a:extLst/>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169</xdr:row>
      <xdr:rowOff>47625</xdr:rowOff>
    </xdr:from>
    <xdr:to>
      <xdr:col>52</xdr:col>
      <xdr:colOff>47625</xdr:colOff>
      <xdr:row>172</xdr:row>
      <xdr:rowOff>19050</xdr:rowOff>
    </xdr:to>
    <xdr:sp macro="" textlink="">
      <xdr:nvSpPr>
        <xdr:cNvPr id="7" name="Oval 3">
          <a:extLst>
            <a:ext uri="{FF2B5EF4-FFF2-40B4-BE49-F238E27FC236}">
              <a16:creationId xmlns:a16="http://schemas.microsoft.com/office/drawing/2014/main" id="{00000000-0008-0000-0500-000007000000}"/>
            </a:ext>
          </a:extLst>
        </xdr:cNvPr>
        <xdr:cNvSpPr>
          <a:spLocks noChangeArrowheads="1"/>
        </xdr:cNvSpPr>
      </xdr:nvSpPr>
      <xdr:spPr bwMode="auto">
        <a:xfrm>
          <a:off x="9934575" y="14354175"/>
          <a:ext cx="209550" cy="200025"/>
        </a:xfrm>
        <a:prstGeom prst="ellipse">
          <a:avLst/>
        </a:prstGeom>
        <a:noFill/>
        <a:ln w="3175">
          <a:solidFill>
            <a:srgbClr val="808080"/>
          </a:solidFill>
          <a:round/>
          <a:headEnd/>
          <a:tailEnd/>
        </a:ln>
        <a:extLst/>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8</xdr:row>
      <xdr:rowOff>70485</xdr:rowOff>
    </xdr:from>
    <xdr:to>
      <xdr:col>5</xdr:col>
      <xdr:colOff>60</xdr:colOff>
      <xdr:row>8</xdr:row>
      <xdr:rowOff>156422</xdr:rowOff>
    </xdr:to>
    <xdr:sp macro="" textlink="">
      <xdr:nvSpPr>
        <xdr:cNvPr id="7" name="Oval 2">
          <a:extLst>
            <a:ext uri="{FF2B5EF4-FFF2-40B4-BE49-F238E27FC236}">
              <a16:creationId xmlns:a16="http://schemas.microsoft.com/office/drawing/2014/main" id="{00000000-0008-0000-0600-000007000000}"/>
            </a:ext>
          </a:extLst>
        </xdr:cNvPr>
        <xdr:cNvSpPr>
          <a:spLocks noChangeArrowheads="1"/>
        </xdr:cNvSpPr>
      </xdr:nvSpPr>
      <xdr:spPr bwMode="auto">
        <a:xfrm>
          <a:off x="4907280" y="6181725"/>
          <a:ext cx="182940" cy="192617"/>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endParaRPr lang="ja-JP" altLang="en-US"/>
        </a:p>
      </xdr:txBody>
    </xdr:sp>
    <xdr:clientData/>
  </xdr:twoCellAnchor>
  <xdr:twoCellAnchor>
    <xdr:from>
      <xdr:col>41</xdr:col>
      <xdr:colOff>12851</xdr:colOff>
      <xdr:row>19</xdr:row>
      <xdr:rowOff>94599</xdr:rowOff>
    </xdr:from>
    <xdr:to>
      <xdr:col>43</xdr:col>
      <xdr:colOff>38325</xdr:colOff>
      <xdr:row>20</xdr:row>
      <xdr:rowOff>96504</xdr:rowOff>
    </xdr:to>
    <xdr:sp macro="" textlink="">
      <xdr:nvSpPr>
        <xdr:cNvPr id="8" name="Oval 3">
          <a:extLst>
            <a:ext uri="{FF2B5EF4-FFF2-40B4-BE49-F238E27FC236}">
              <a16:creationId xmlns:a16="http://schemas.microsoft.com/office/drawing/2014/main" id="{00000000-0008-0000-0600-000008000000}"/>
            </a:ext>
          </a:extLst>
        </xdr:cNvPr>
        <xdr:cNvSpPr>
          <a:spLocks noChangeArrowheads="1"/>
        </xdr:cNvSpPr>
      </xdr:nvSpPr>
      <xdr:spPr bwMode="auto">
        <a:xfrm>
          <a:off x="5592016" y="3089590"/>
          <a:ext cx="204379" cy="15430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39</xdr:col>
      <xdr:colOff>55788</xdr:colOff>
      <xdr:row>5</xdr:row>
      <xdr:rowOff>73205</xdr:rowOff>
    </xdr:from>
    <xdr:to>
      <xdr:col>41</xdr:col>
      <xdr:colOff>92138</xdr:colOff>
      <xdr:row>6</xdr:row>
      <xdr:rowOff>142874</xdr:rowOff>
    </xdr:to>
    <xdr:sp macro="" textlink="">
      <xdr:nvSpPr>
        <xdr:cNvPr id="12" name="Oval 7">
          <a:extLst>
            <a:ext uri="{FF2B5EF4-FFF2-40B4-BE49-F238E27FC236}">
              <a16:creationId xmlns:a16="http://schemas.microsoft.com/office/drawing/2014/main" id="{00000000-0008-0000-0600-00000C000000}"/>
            </a:ext>
          </a:extLst>
        </xdr:cNvPr>
        <xdr:cNvSpPr>
          <a:spLocks noChangeAspect="1" noChangeArrowheads="1"/>
        </xdr:cNvSpPr>
      </xdr:nvSpPr>
      <xdr:spPr bwMode="auto">
        <a:xfrm>
          <a:off x="5307057" y="726348"/>
          <a:ext cx="297607" cy="283029"/>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正</a:t>
          </a:r>
          <a:endParaRPr lang="ja-JP" altLang="en-US"/>
        </a:p>
      </xdr:txBody>
    </xdr:sp>
    <xdr:clientData/>
  </xdr:twoCellAnchor>
  <xdr:twoCellAnchor>
    <xdr:from>
      <xdr:col>31</xdr:col>
      <xdr:colOff>22860</xdr:colOff>
      <xdr:row>64</xdr:row>
      <xdr:rowOff>201930</xdr:rowOff>
    </xdr:from>
    <xdr:to>
      <xdr:col>33</xdr:col>
      <xdr:colOff>112248</xdr:colOff>
      <xdr:row>66</xdr:row>
      <xdr:rowOff>123937</xdr:rowOff>
    </xdr:to>
    <xdr:sp macro="" textlink="">
      <xdr:nvSpPr>
        <xdr:cNvPr id="27" name="Oval 6">
          <a:extLst>
            <a:ext uri="{FF2B5EF4-FFF2-40B4-BE49-F238E27FC236}">
              <a16:creationId xmlns:a16="http://schemas.microsoft.com/office/drawing/2014/main" id="{00000000-0008-0000-0600-00001B000000}"/>
            </a:ext>
          </a:extLst>
        </xdr:cNvPr>
        <xdr:cNvSpPr>
          <a:spLocks noChangeAspect="1" noChangeArrowheads="1"/>
        </xdr:cNvSpPr>
      </xdr:nvSpPr>
      <xdr:spPr bwMode="auto">
        <a:xfrm>
          <a:off x="4107180" y="978789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41</xdr:col>
      <xdr:colOff>72390</xdr:colOff>
      <xdr:row>88</xdr:row>
      <xdr:rowOff>59055</xdr:rowOff>
    </xdr:from>
    <xdr:to>
      <xdr:col>43</xdr:col>
      <xdr:colOff>95687</xdr:colOff>
      <xdr:row>89</xdr:row>
      <xdr:rowOff>106680</xdr:rowOff>
    </xdr:to>
    <xdr:sp macro="" textlink="">
      <xdr:nvSpPr>
        <xdr:cNvPr id="29" name="Oval 8">
          <a:extLst>
            <a:ext uri="{FF2B5EF4-FFF2-40B4-BE49-F238E27FC236}">
              <a16:creationId xmlns:a16="http://schemas.microsoft.com/office/drawing/2014/main" id="{00000000-0008-0000-0600-00001D000000}"/>
            </a:ext>
          </a:extLst>
        </xdr:cNvPr>
        <xdr:cNvSpPr>
          <a:spLocks noChangeArrowheads="1"/>
        </xdr:cNvSpPr>
      </xdr:nvSpPr>
      <xdr:spPr bwMode="auto">
        <a:xfrm>
          <a:off x="5543550" y="13759815"/>
          <a:ext cx="198557"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31</xdr:col>
      <xdr:colOff>22860</xdr:colOff>
      <xdr:row>133</xdr:row>
      <xdr:rowOff>201930</xdr:rowOff>
    </xdr:from>
    <xdr:to>
      <xdr:col>33</xdr:col>
      <xdr:colOff>112248</xdr:colOff>
      <xdr:row>135</xdr:row>
      <xdr:rowOff>123937</xdr:rowOff>
    </xdr:to>
    <xdr:sp macro="" textlink="">
      <xdr:nvSpPr>
        <xdr:cNvPr id="32" name="Oval 11">
          <a:extLst>
            <a:ext uri="{FF2B5EF4-FFF2-40B4-BE49-F238E27FC236}">
              <a16:creationId xmlns:a16="http://schemas.microsoft.com/office/drawing/2014/main" id="{00000000-0008-0000-0600-000020000000}"/>
            </a:ext>
          </a:extLst>
        </xdr:cNvPr>
        <xdr:cNvSpPr>
          <a:spLocks noChangeAspect="1" noChangeArrowheads="1"/>
        </xdr:cNvSpPr>
      </xdr:nvSpPr>
      <xdr:spPr bwMode="auto">
        <a:xfrm>
          <a:off x="4107180" y="2050923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38</xdr:col>
      <xdr:colOff>81915</xdr:colOff>
      <xdr:row>74</xdr:row>
      <xdr:rowOff>66675</xdr:rowOff>
    </xdr:from>
    <xdr:to>
      <xdr:col>40</xdr:col>
      <xdr:colOff>118264</xdr:colOff>
      <xdr:row>75</xdr:row>
      <xdr:rowOff>142875</xdr:rowOff>
    </xdr:to>
    <xdr:sp macro="" textlink="">
      <xdr:nvSpPr>
        <xdr:cNvPr id="33" name="Oval 12">
          <a:extLst>
            <a:ext uri="{FF2B5EF4-FFF2-40B4-BE49-F238E27FC236}">
              <a16:creationId xmlns:a16="http://schemas.microsoft.com/office/drawing/2014/main" id="{00000000-0008-0000-0600-000021000000}"/>
            </a:ext>
          </a:extLst>
        </xdr:cNvPr>
        <xdr:cNvSpPr>
          <a:spLocks noChangeAspect="1" noChangeArrowheads="1"/>
        </xdr:cNvSpPr>
      </xdr:nvSpPr>
      <xdr:spPr bwMode="auto">
        <a:xfrm>
          <a:off x="5164455" y="11435715"/>
          <a:ext cx="295429" cy="28956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副</a:t>
          </a:r>
          <a:endParaRPr lang="ja-JP" altLang="en-US"/>
        </a:p>
      </xdr:txBody>
    </xdr:sp>
    <xdr:clientData/>
  </xdr:twoCellAnchor>
  <xdr:twoCellAnchor>
    <xdr:from>
      <xdr:col>31</xdr:col>
      <xdr:colOff>22860</xdr:colOff>
      <xdr:row>202</xdr:row>
      <xdr:rowOff>201930</xdr:rowOff>
    </xdr:from>
    <xdr:to>
      <xdr:col>33</xdr:col>
      <xdr:colOff>112248</xdr:colOff>
      <xdr:row>204</xdr:row>
      <xdr:rowOff>123937</xdr:rowOff>
    </xdr:to>
    <xdr:sp macro="" textlink="">
      <xdr:nvSpPr>
        <xdr:cNvPr id="37" name="Oval 16">
          <a:extLst>
            <a:ext uri="{FF2B5EF4-FFF2-40B4-BE49-F238E27FC236}">
              <a16:creationId xmlns:a16="http://schemas.microsoft.com/office/drawing/2014/main" id="{00000000-0008-0000-0600-000025000000}"/>
            </a:ext>
          </a:extLst>
        </xdr:cNvPr>
        <xdr:cNvSpPr>
          <a:spLocks noChangeAspect="1" noChangeArrowheads="1"/>
        </xdr:cNvSpPr>
      </xdr:nvSpPr>
      <xdr:spPr bwMode="auto">
        <a:xfrm>
          <a:off x="4107180" y="3123057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38</xdr:col>
      <xdr:colOff>81915</xdr:colOff>
      <xdr:row>143</xdr:row>
      <xdr:rowOff>66675</xdr:rowOff>
    </xdr:from>
    <xdr:to>
      <xdr:col>40</xdr:col>
      <xdr:colOff>118264</xdr:colOff>
      <xdr:row>144</xdr:row>
      <xdr:rowOff>142875</xdr:rowOff>
    </xdr:to>
    <xdr:sp macro="" textlink="">
      <xdr:nvSpPr>
        <xdr:cNvPr id="38" name="Oval 17">
          <a:extLst>
            <a:ext uri="{FF2B5EF4-FFF2-40B4-BE49-F238E27FC236}">
              <a16:creationId xmlns:a16="http://schemas.microsoft.com/office/drawing/2014/main" id="{00000000-0008-0000-0600-000026000000}"/>
            </a:ext>
          </a:extLst>
        </xdr:cNvPr>
        <xdr:cNvSpPr>
          <a:spLocks noChangeAspect="1" noChangeArrowheads="1"/>
        </xdr:cNvSpPr>
      </xdr:nvSpPr>
      <xdr:spPr bwMode="auto">
        <a:xfrm>
          <a:off x="5164455" y="22157055"/>
          <a:ext cx="295429" cy="28956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写</a:t>
          </a:r>
          <a:endParaRPr lang="ja-JP" altLang="en-US"/>
        </a:p>
      </xdr:txBody>
    </xdr:sp>
    <xdr:clientData/>
  </xdr:twoCellAnchor>
  <xdr:twoCellAnchor>
    <xdr:from>
      <xdr:col>43</xdr:col>
      <xdr:colOff>3810</xdr:colOff>
      <xdr:row>157</xdr:row>
      <xdr:rowOff>59055</xdr:rowOff>
    </xdr:from>
    <xdr:to>
      <xdr:col>44</xdr:col>
      <xdr:colOff>72827</xdr:colOff>
      <xdr:row>158</xdr:row>
      <xdr:rowOff>106680</xdr:rowOff>
    </xdr:to>
    <xdr:sp macro="" textlink="">
      <xdr:nvSpPr>
        <xdr:cNvPr id="39" name="Oval 18">
          <a:extLst>
            <a:ext uri="{FF2B5EF4-FFF2-40B4-BE49-F238E27FC236}">
              <a16:creationId xmlns:a16="http://schemas.microsoft.com/office/drawing/2014/main" id="{00000000-0008-0000-0600-000027000000}"/>
            </a:ext>
          </a:extLst>
        </xdr:cNvPr>
        <xdr:cNvSpPr>
          <a:spLocks noChangeArrowheads="1"/>
        </xdr:cNvSpPr>
      </xdr:nvSpPr>
      <xdr:spPr bwMode="auto">
        <a:xfrm>
          <a:off x="5650230" y="24481155"/>
          <a:ext cx="198557"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43</xdr:col>
      <xdr:colOff>91770</xdr:colOff>
      <xdr:row>123</xdr:row>
      <xdr:rowOff>53010</xdr:rowOff>
    </xdr:from>
    <xdr:to>
      <xdr:col>45</xdr:col>
      <xdr:colOff>26504</xdr:colOff>
      <xdr:row>124</xdr:row>
      <xdr:rowOff>113380</xdr:rowOff>
    </xdr:to>
    <xdr:sp macro="" textlink="">
      <xdr:nvSpPr>
        <xdr:cNvPr id="41" name="Oval 11">
          <a:extLst>
            <a:ext uri="{FF2B5EF4-FFF2-40B4-BE49-F238E27FC236}">
              <a16:creationId xmlns:a16="http://schemas.microsoft.com/office/drawing/2014/main" id="{00000000-0008-0000-0600-000029000000}"/>
            </a:ext>
          </a:extLst>
        </xdr:cNvPr>
        <xdr:cNvSpPr>
          <a:spLocks noChangeAspect="1" noChangeArrowheads="1"/>
        </xdr:cNvSpPr>
      </xdr:nvSpPr>
      <xdr:spPr bwMode="auto">
        <a:xfrm>
          <a:off x="5849840" y="189771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91770</xdr:colOff>
      <xdr:row>54</xdr:row>
      <xdr:rowOff>53010</xdr:rowOff>
    </xdr:from>
    <xdr:to>
      <xdr:col>45</xdr:col>
      <xdr:colOff>26504</xdr:colOff>
      <xdr:row>55</xdr:row>
      <xdr:rowOff>113380</xdr:rowOff>
    </xdr:to>
    <xdr:sp macro="" textlink="">
      <xdr:nvSpPr>
        <xdr:cNvPr id="43" name="Oval 11">
          <a:extLst>
            <a:ext uri="{FF2B5EF4-FFF2-40B4-BE49-F238E27FC236}">
              <a16:creationId xmlns:a16="http://schemas.microsoft.com/office/drawing/2014/main" id="{00000000-0008-0000-0600-00002B000000}"/>
            </a:ext>
          </a:extLst>
        </xdr:cNvPr>
        <xdr:cNvSpPr>
          <a:spLocks noChangeAspect="1" noChangeArrowheads="1"/>
        </xdr:cNvSpPr>
      </xdr:nvSpPr>
      <xdr:spPr bwMode="auto">
        <a:xfrm>
          <a:off x="5849840" y="189771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85144</xdr:colOff>
      <xdr:row>56</xdr:row>
      <xdr:rowOff>53010</xdr:rowOff>
    </xdr:from>
    <xdr:to>
      <xdr:col>45</xdr:col>
      <xdr:colOff>19878</xdr:colOff>
      <xdr:row>57</xdr:row>
      <xdr:rowOff>113380</xdr:rowOff>
    </xdr:to>
    <xdr:sp macro="" textlink="">
      <xdr:nvSpPr>
        <xdr:cNvPr id="44" name="Oval 11">
          <a:extLst>
            <a:ext uri="{FF2B5EF4-FFF2-40B4-BE49-F238E27FC236}">
              <a16:creationId xmlns:a16="http://schemas.microsoft.com/office/drawing/2014/main" id="{00000000-0008-0000-0600-00002C000000}"/>
            </a:ext>
          </a:extLst>
        </xdr:cNvPr>
        <xdr:cNvSpPr>
          <a:spLocks noChangeAspect="1" noChangeArrowheads="1"/>
        </xdr:cNvSpPr>
      </xdr:nvSpPr>
      <xdr:spPr bwMode="auto">
        <a:xfrm>
          <a:off x="5843214" y="192819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85144</xdr:colOff>
      <xdr:row>125</xdr:row>
      <xdr:rowOff>53010</xdr:rowOff>
    </xdr:from>
    <xdr:to>
      <xdr:col>45</xdr:col>
      <xdr:colOff>19878</xdr:colOff>
      <xdr:row>126</xdr:row>
      <xdr:rowOff>113380</xdr:rowOff>
    </xdr:to>
    <xdr:sp macro="" textlink="">
      <xdr:nvSpPr>
        <xdr:cNvPr id="46" name="Oval 11">
          <a:extLst>
            <a:ext uri="{FF2B5EF4-FFF2-40B4-BE49-F238E27FC236}">
              <a16:creationId xmlns:a16="http://schemas.microsoft.com/office/drawing/2014/main" id="{00000000-0008-0000-0600-00002E000000}"/>
            </a:ext>
          </a:extLst>
        </xdr:cNvPr>
        <xdr:cNvSpPr>
          <a:spLocks noChangeAspect="1" noChangeArrowheads="1"/>
        </xdr:cNvSpPr>
      </xdr:nvSpPr>
      <xdr:spPr bwMode="auto">
        <a:xfrm>
          <a:off x="5843214" y="8507897"/>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91770</xdr:colOff>
      <xdr:row>192</xdr:row>
      <xdr:rowOff>53010</xdr:rowOff>
    </xdr:from>
    <xdr:to>
      <xdr:col>45</xdr:col>
      <xdr:colOff>26504</xdr:colOff>
      <xdr:row>193</xdr:row>
      <xdr:rowOff>113380</xdr:rowOff>
    </xdr:to>
    <xdr:sp macro="" textlink="">
      <xdr:nvSpPr>
        <xdr:cNvPr id="47" name="Oval 11">
          <a:extLst>
            <a:ext uri="{FF2B5EF4-FFF2-40B4-BE49-F238E27FC236}">
              <a16:creationId xmlns:a16="http://schemas.microsoft.com/office/drawing/2014/main" id="{00000000-0008-0000-0600-00002F000000}"/>
            </a:ext>
          </a:extLst>
        </xdr:cNvPr>
        <xdr:cNvSpPr>
          <a:spLocks noChangeAspect="1" noChangeArrowheads="1"/>
        </xdr:cNvSpPr>
      </xdr:nvSpPr>
      <xdr:spPr bwMode="auto">
        <a:xfrm>
          <a:off x="5849840" y="189771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85144</xdr:colOff>
      <xdr:row>194</xdr:row>
      <xdr:rowOff>53010</xdr:rowOff>
    </xdr:from>
    <xdr:to>
      <xdr:col>45</xdr:col>
      <xdr:colOff>19878</xdr:colOff>
      <xdr:row>195</xdr:row>
      <xdr:rowOff>113380</xdr:rowOff>
    </xdr:to>
    <xdr:sp macro="" textlink="">
      <xdr:nvSpPr>
        <xdr:cNvPr id="48" name="Oval 11">
          <a:extLst>
            <a:ext uri="{FF2B5EF4-FFF2-40B4-BE49-F238E27FC236}">
              <a16:creationId xmlns:a16="http://schemas.microsoft.com/office/drawing/2014/main" id="{00000000-0008-0000-0600-000030000000}"/>
            </a:ext>
          </a:extLst>
        </xdr:cNvPr>
        <xdr:cNvSpPr>
          <a:spLocks noChangeAspect="1" noChangeArrowheads="1"/>
        </xdr:cNvSpPr>
      </xdr:nvSpPr>
      <xdr:spPr bwMode="auto">
        <a:xfrm>
          <a:off x="5843214" y="192819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3800475</xdr:colOff>
      <xdr:row>20</xdr:row>
      <xdr:rowOff>85725</xdr:rowOff>
    </xdr:from>
    <xdr:to>
      <xdr:col>9</xdr:col>
      <xdr:colOff>4013906</xdr:colOff>
      <xdr:row>21</xdr:row>
      <xdr:rowOff>95250</xdr:rowOff>
    </xdr:to>
    <xdr:sp macro="" textlink="">
      <xdr:nvSpPr>
        <xdr:cNvPr id="2" name="Oval 3">
          <a:extLst>
            <a:ext uri="{FF2B5EF4-FFF2-40B4-BE49-F238E27FC236}">
              <a16:creationId xmlns:a16="http://schemas.microsoft.com/office/drawing/2014/main" id="{00000000-0008-0000-0700-000002000000}"/>
            </a:ext>
          </a:extLst>
        </xdr:cNvPr>
        <xdr:cNvSpPr>
          <a:spLocks noChangeArrowheads="1"/>
        </xdr:cNvSpPr>
      </xdr:nvSpPr>
      <xdr:spPr bwMode="auto">
        <a:xfrm>
          <a:off x="6924675" y="10953750"/>
          <a:ext cx="213431" cy="200025"/>
        </a:xfrm>
        <a:prstGeom prst="ellipse">
          <a:avLst/>
        </a:prstGeom>
        <a:noFill/>
        <a:ln w="3175">
          <a:solidFill>
            <a:srgbClr val="808080"/>
          </a:solidFill>
          <a:round/>
          <a:headEnd/>
          <a:tailEnd/>
        </a:ln>
        <a:extLst/>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3800475</xdr:colOff>
      <xdr:row>20</xdr:row>
      <xdr:rowOff>85725</xdr:rowOff>
    </xdr:from>
    <xdr:to>
      <xdr:col>9</xdr:col>
      <xdr:colOff>4013906</xdr:colOff>
      <xdr:row>21</xdr:row>
      <xdr:rowOff>95250</xdr:rowOff>
    </xdr:to>
    <xdr:sp macro="" textlink="">
      <xdr:nvSpPr>
        <xdr:cNvPr id="2" name="Oval 2">
          <a:extLst>
            <a:ext uri="{FF2B5EF4-FFF2-40B4-BE49-F238E27FC236}">
              <a16:creationId xmlns:a16="http://schemas.microsoft.com/office/drawing/2014/main" id="{00000000-0008-0000-0800-000002000000}"/>
            </a:ext>
          </a:extLst>
        </xdr:cNvPr>
        <xdr:cNvSpPr>
          <a:spLocks noChangeArrowheads="1"/>
        </xdr:cNvSpPr>
      </xdr:nvSpPr>
      <xdr:spPr bwMode="auto">
        <a:xfrm>
          <a:off x="6924675" y="10648950"/>
          <a:ext cx="213431" cy="200025"/>
        </a:xfrm>
        <a:prstGeom prst="ellipse">
          <a:avLst/>
        </a:prstGeom>
        <a:noFill/>
        <a:ln w="3175">
          <a:solidFill>
            <a:srgbClr val="808080"/>
          </a:solidFill>
          <a:round/>
          <a:headEnd/>
          <a:tailEnd/>
        </a:ln>
        <a:extLst/>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476056</xdr:colOff>
      <xdr:row>12</xdr:row>
      <xdr:rowOff>84272</xdr:rowOff>
    </xdr:from>
    <xdr:to>
      <xdr:col>8</xdr:col>
      <xdr:colOff>689487</xdr:colOff>
      <xdr:row>12</xdr:row>
      <xdr:rowOff>284297</xdr:rowOff>
    </xdr:to>
    <xdr:sp macro="" textlink="">
      <xdr:nvSpPr>
        <xdr:cNvPr id="2" name="Oval 1">
          <a:extLst>
            <a:ext uri="{FF2B5EF4-FFF2-40B4-BE49-F238E27FC236}">
              <a16:creationId xmlns:a16="http://schemas.microsoft.com/office/drawing/2014/main" id="{00000000-0008-0000-0A00-000002000000}"/>
            </a:ext>
          </a:extLst>
        </xdr:cNvPr>
        <xdr:cNvSpPr>
          <a:spLocks noChangeArrowheads="1"/>
        </xdr:cNvSpPr>
      </xdr:nvSpPr>
      <xdr:spPr bwMode="auto">
        <a:xfrm>
          <a:off x="6530081" y="4346306"/>
          <a:ext cx="213431" cy="200025"/>
        </a:xfrm>
        <a:prstGeom prst="ellipse">
          <a:avLst/>
        </a:prstGeom>
        <a:noFill/>
        <a:ln w="3175">
          <a:solidFill>
            <a:srgbClr val="808080"/>
          </a:solidFill>
          <a:round/>
          <a:headEnd/>
          <a:tailEnd/>
        </a:ln>
        <a:extLst/>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22</xdr:col>
      <xdr:colOff>142875</xdr:colOff>
      <xdr:row>0</xdr:row>
      <xdr:rowOff>38100</xdr:rowOff>
    </xdr:from>
    <xdr:ext cx="1893788" cy="669542"/>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4543425" y="38100"/>
          <a:ext cx="1893788" cy="6695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u="sng">
              <a:latin typeface="Times New Roman" panose="02020603050405020304" pitchFamily="18" charset="0"/>
              <a:cs typeface="Times New Roman" panose="02020603050405020304" pitchFamily="18" charset="0"/>
            </a:rPr>
            <a:t>R-No.</a:t>
          </a:r>
          <a:r>
            <a:rPr kumimoji="1" lang="ja-JP" altLang="en-US" sz="1200" u="sng">
              <a:latin typeface="Times New Roman" panose="02020603050405020304" pitchFamily="18" charset="0"/>
              <a:cs typeface="Times New Roman" panose="02020603050405020304" pitchFamily="18" charset="0"/>
            </a:rPr>
            <a:t>　　　　　　　　　　　　　</a:t>
          </a:r>
          <a:endParaRPr kumimoji="1" lang="en-US" altLang="ja-JP" sz="1200" u="sng">
            <a:latin typeface="Times New Roman" panose="02020603050405020304" pitchFamily="18" charset="0"/>
            <a:cs typeface="Times New Roman" panose="02020603050405020304" pitchFamily="18" charset="0"/>
          </a:endParaRPr>
        </a:p>
        <a:p>
          <a:endParaRPr kumimoji="1" lang="en-US" altLang="ja-JP" sz="1200" u="sng">
            <a:latin typeface="Times New Roman" panose="02020603050405020304" pitchFamily="18" charset="0"/>
            <a:cs typeface="Times New Roman" panose="02020603050405020304" pitchFamily="18" charset="0"/>
          </a:endParaRPr>
        </a:p>
        <a:p>
          <a:r>
            <a:rPr kumimoji="1" lang="en-US" altLang="ja-JP" sz="1200" u="sng">
              <a:latin typeface="Times New Roman" panose="02020603050405020304" pitchFamily="18" charset="0"/>
              <a:cs typeface="Times New Roman" panose="02020603050405020304" pitchFamily="18" charset="0"/>
            </a:rPr>
            <a:t>Z-No.</a:t>
          </a:r>
          <a:r>
            <a:rPr kumimoji="1" lang="ja-JP" altLang="en-US" sz="1200" u="sng">
              <a:latin typeface="Times New Roman" panose="02020603050405020304" pitchFamily="18" charset="0"/>
              <a:cs typeface="Times New Roman" panose="02020603050405020304" pitchFamily="18" charset="0"/>
            </a:rPr>
            <a:t>　　　　　　　　　　　　　</a:t>
          </a:r>
        </a:p>
      </xdr:txBody>
    </xdr:sp>
    <xdr:clientData/>
  </xdr:oneCellAnchor>
  <xdr:oneCellAnchor>
    <xdr:from>
      <xdr:col>0</xdr:col>
      <xdr:colOff>0</xdr:colOff>
      <xdr:row>1</xdr:row>
      <xdr:rowOff>9525</xdr:rowOff>
    </xdr:from>
    <xdr:ext cx="2800767" cy="492571"/>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0" y="314325"/>
          <a:ext cx="2800767" cy="492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u="none" kern="100" spc="0" baseline="0">
              <a:latin typeface="ＭＳ 明朝" panose="02020609040205080304" pitchFamily="17" charset="-128"/>
              <a:ea typeface="ＭＳ 明朝" panose="02020609040205080304" pitchFamily="17" charset="-128"/>
              <a:cs typeface="Times New Roman" panose="02020603050405020304" pitchFamily="18" charset="0"/>
            </a:rPr>
            <a:t>公益社団法人　全日本不動産協会</a:t>
          </a:r>
          <a:endParaRPr kumimoji="1" lang="en-US" altLang="ja-JP" sz="1200" u="none" kern="100" spc="0" baseline="0">
            <a:latin typeface="ＭＳ 明朝" panose="02020609040205080304" pitchFamily="17" charset="-128"/>
            <a:ea typeface="ＭＳ 明朝" panose="02020609040205080304" pitchFamily="17" charset="-128"/>
            <a:cs typeface="Times New Roman" panose="02020603050405020304" pitchFamily="18" charset="0"/>
          </a:endParaRPr>
        </a:p>
        <a:p>
          <a:r>
            <a:rPr kumimoji="1" lang="ja-JP" altLang="en-US" sz="1200" u="none" kern="100" spc="0" baseline="0">
              <a:latin typeface="ＭＳ 明朝" panose="02020609040205080304" pitchFamily="17" charset="-128"/>
              <a:ea typeface="ＭＳ 明朝" panose="02020609040205080304" pitchFamily="17" charset="-128"/>
              <a:cs typeface="Times New Roman" panose="02020603050405020304" pitchFamily="18" charset="0"/>
            </a:rPr>
            <a:t>全日本不動産関東流通センター　御中</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10.xml"/><Relationship Id="rId3" Type="http://schemas.openxmlformats.org/officeDocument/2006/relationships/vmlDrawing" Target="../drawings/vmlDrawing10.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81"/>
  <sheetViews>
    <sheetView tabSelected="1" zoomScale="90" zoomScaleNormal="90" workbookViewId="0">
      <selection sqref="A1:AJ2"/>
    </sheetView>
  </sheetViews>
  <sheetFormatPr defaultRowHeight="18.75"/>
  <cols>
    <col min="1" max="14" width="2.5" style="238" customWidth="1"/>
    <col min="15" max="15" width="3.5" style="238" customWidth="1"/>
    <col min="16" max="44" width="2.5" style="238" customWidth="1"/>
    <col min="45" max="16384" width="9" style="238"/>
  </cols>
  <sheetData>
    <row r="1" spans="1:36" ht="15" customHeight="1">
      <c r="A1" s="264" t="s">
        <v>618</v>
      </c>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row>
    <row r="2" spans="1:36" ht="15" customHeight="1">
      <c r="A2" s="264"/>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row>
    <row r="3" spans="1:36" ht="5.45" customHeight="1" thickBot="1">
      <c r="A3" s="239"/>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row>
    <row r="4" spans="1:36" ht="22.9" customHeight="1">
      <c r="A4" s="277" t="s">
        <v>619</v>
      </c>
      <c r="B4" s="272"/>
      <c r="C4" s="272"/>
      <c r="D4" s="272"/>
      <c r="E4" s="272"/>
      <c r="F4" s="272"/>
      <c r="G4" s="272"/>
      <c r="H4" s="272"/>
      <c r="I4" s="272"/>
      <c r="J4" s="272"/>
      <c r="K4" s="272"/>
      <c r="L4" s="272"/>
      <c r="M4" s="272"/>
      <c r="N4" s="272"/>
      <c r="O4" s="272"/>
      <c r="P4" s="272" t="s">
        <v>1219</v>
      </c>
      <c r="Q4" s="272"/>
      <c r="R4" s="272"/>
      <c r="S4" s="272"/>
      <c r="T4" s="272"/>
      <c r="U4" s="272"/>
      <c r="V4" s="272"/>
      <c r="W4" s="272"/>
      <c r="X4" s="272"/>
      <c r="Y4" s="272"/>
      <c r="Z4" s="272"/>
      <c r="AA4" s="272"/>
      <c r="AB4" s="272"/>
      <c r="AC4" s="272"/>
      <c r="AD4" s="272"/>
      <c r="AE4" s="272"/>
      <c r="AF4" s="272"/>
      <c r="AG4" s="272"/>
      <c r="AH4" s="272"/>
      <c r="AI4" s="272"/>
      <c r="AJ4" s="273"/>
    </row>
    <row r="5" spans="1:36" ht="22.9" customHeight="1">
      <c r="A5" s="265">
        <v>1</v>
      </c>
      <c r="B5" s="266"/>
      <c r="C5" s="240" t="s">
        <v>635</v>
      </c>
      <c r="D5" s="267" t="s">
        <v>621</v>
      </c>
      <c r="E5" s="267"/>
      <c r="F5" s="267"/>
      <c r="G5" s="267"/>
      <c r="H5" s="267"/>
      <c r="I5" s="267"/>
      <c r="J5" s="267"/>
      <c r="K5" s="267"/>
      <c r="L5" s="267"/>
      <c r="M5" s="267"/>
      <c r="N5" s="267"/>
      <c r="O5" s="267"/>
      <c r="P5" s="274" t="s">
        <v>633</v>
      </c>
      <c r="Q5" s="267"/>
      <c r="R5" s="267"/>
      <c r="S5" s="267"/>
      <c r="T5" s="267"/>
      <c r="U5" s="267"/>
      <c r="V5" s="267"/>
      <c r="W5" s="267"/>
      <c r="X5" s="267"/>
      <c r="Y5" s="267"/>
      <c r="Z5" s="267"/>
      <c r="AA5" s="267"/>
      <c r="AB5" s="267"/>
      <c r="AC5" s="267"/>
      <c r="AD5" s="267"/>
      <c r="AE5" s="267"/>
      <c r="AF5" s="267"/>
      <c r="AG5" s="267"/>
      <c r="AH5" s="267"/>
      <c r="AI5" s="267"/>
      <c r="AJ5" s="275"/>
    </row>
    <row r="6" spans="1:36" ht="58.15" customHeight="1">
      <c r="A6" s="265">
        <v>2</v>
      </c>
      <c r="B6" s="266"/>
      <c r="C6" s="240" t="s">
        <v>635</v>
      </c>
      <c r="D6" s="267" t="s">
        <v>627</v>
      </c>
      <c r="E6" s="267"/>
      <c r="F6" s="267"/>
      <c r="G6" s="267"/>
      <c r="H6" s="267"/>
      <c r="I6" s="267"/>
      <c r="J6" s="267"/>
      <c r="K6" s="267"/>
      <c r="L6" s="267"/>
      <c r="M6" s="267"/>
      <c r="N6" s="267"/>
      <c r="O6" s="267"/>
      <c r="P6" s="269" t="s">
        <v>636</v>
      </c>
      <c r="Q6" s="268"/>
      <c r="R6" s="268"/>
      <c r="S6" s="268"/>
      <c r="T6" s="268"/>
      <c r="U6" s="268"/>
      <c r="V6" s="268"/>
      <c r="W6" s="268"/>
      <c r="X6" s="268"/>
      <c r="Y6" s="268"/>
      <c r="Z6" s="268"/>
      <c r="AA6" s="268"/>
      <c r="AB6" s="268"/>
      <c r="AC6" s="268"/>
      <c r="AD6" s="268"/>
      <c r="AE6" s="268"/>
      <c r="AF6" s="268"/>
      <c r="AG6" s="268"/>
      <c r="AH6" s="268"/>
      <c r="AI6" s="268"/>
      <c r="AJ6" s="270"/>
    </row>
    <row r="7" spans="1:36" ht="33" customHeight="1">
      <c r="A7" s="265">
        <v>3</v>
      </c>
      <c r="B7" s="266"/>
      <c r="C7" s="240" t="s">
        <v>635</v>
      </c>
      <c r="D7" s="267" t="s">
        <v>628</v>
      </c>
      <c r="E7" s="267"/>
      <c r="F7" s="267"/>
      <c r="G7" s="267"/>
      <c r="H7" s="267"/>
      <c r="I7" s="267"/>
      <c r="J7" s="267"/>
      <c r="K7" s="267"/>
      <c r="L7" s="267"/>
      <c r="M7" s="267"/>
      <c r="N7" s="267"/>
      <c r="O7" s="267"/>
      <c r="P7" s="269" t="s">
        <v>637</v>
      </c>
      <c r="Q7" s="269"/>
      <c r="R7" s="269"/>
      <c r="S7" s="269"/>
      <c r="T7" s="269"/>
      <c r="U7" s="269"/>
      <c r="V7" s="269"/>
      <c r="W7" s="269"/>
      <c r="X7" s="269"/>
      <c r="Y7" s="269"/>
      <c r="Z7" s="269"/>
      <c r="AA7" s="269"/>
      <c r="AB7" s="269"/>
      <c r="AC7" s="269"/>
      <c r="AD7" s="269"/>
      <c r="AE7" s="269"/>
      <c r="AF7" s="269"/>
      <c r="AG7" s="269"/>
      <c r="AH7" s="269"/>
      <c r="AI7" s="269"/>
      <c r="AJ7" s="271"/>
    </row>
    <row r="8" spans="1:36" ht="22.9" customHeight="1">
      <c r="A8" s="265">
        <v>4</v>
      </c>
      <c r="B8" s="266"/>
      <c r="C8" s="240" t="s">
        <v>635</v>
      </c>
      <c r="D8" s="267" t="s">
        <v>629</v>
      </c>
      <c r="E8" s="267"/>
      <c r="F8" s="267"/>
      <c r="G8" s="267"/>
      <c r="H8" s="267"/>
      <c r="I8" s="267"/>
      <c r="J8" s="267"/>
      <c r="K8" s="267"/>
      <c r="L8" s="267"/>
      <c r="M8" s="267"/>
      <c r="N8" s="267"/>
      <c r="O8" s="267"/>
      <c r="P8" s="267" t="s">
        <v>638</v>
      </c>
      <c r="Q8" s="267"/>
      <c r="R8" s="267"/>
      <c r="S8" s="267"/>
      <c r="T8" s="267"/>
      <c r="U8" s="267"/>
      <c r="V8" s="267"/>
      <c r="W8" s="267"/>
      <c r="X8" s="267"/>
      <c r="Y8" s="267"/>
      <c r="Z8" s="267"/>
      <c r="AA8" s="267"/>
      <c r="AB8" s="267"/>
      <c r="AC8" s="267"/>
      <c r="AD8" s="267"/>
      <c r="AE8" s="267"/>
      <c r="AF8" s="267"/>
      <c r="AG8" s="267"/>
      <c r="AH8" s="267"/>
      <c r="AI8" s="267"/>
      <c r="AJ8" s="275"/>
    </row>
    <row r="9" spans="1:36" ht="32.25" customHeight="1">
      <c r="A9" s="265">
        <v>5</v>
      </c>
      <c r="B9" s="266"/>
      <c r="C9" s="240" t="s">
        <v>635</v>
      </c>
      <c r="D9" s="276" t="s">
        <v>1236</v>
      </c>
      <c r="E9" s="276"/>
      <c r="F9" s="276"/>
      <c r="G9" s="276"/>
      <c r="H9" s="276"/>
      <c r="I9" s="276"/>
      <c r="J9" s="276"/>
      <c r="K9" s="276"/>
      <c r="L9" s="276"/>
      <c r="M9" s="276"/>
      <c r="N9" s="276"/>
      <c r="O9" s="276"/>
      <c r="P9" s="274" t="s">
        <v>633</v>
      </c>
      <c r="Q9" s="267"/>
      <c r="R9" s="267"/>
      <c r="S9" s="267"/>
      <c r="T9" s="267"/>
      <c r="U9" s="267"/>
      <c r="V9" s="267"/>
      <c r="W9" s="267"/>
      <c r="X9" s="267"/>
      <c r="Y9" s="267"/>
      <c r="Z9" s="267"/>
      <c r="AA9" s="267"/>
      <c r="AB9" s="267"/>
      <c r="AC9" s="267"/>
      <c r="AD9" s="267"/>
      <c r="AE9" s="267"/>
      <c r="AF9" s="267"/>
      <c r="AG9" s="267"/>
      <c r="AH9" s="267"/>
      <c r="AI9" s="267"/>
      <c r="AJ9" s="275"/>
    </row>
    <row r="10" spans="1:36" ht="32.25" customHeight="1">
      <c r="A10" s="265">
        <v>6</v>
      </c>
      <c r="B10" s="266"/>
      <c r="C10" s="240" t="s">
        <v>635</v>
      </c>
      <c r="D10" s="276" t="s">
        <v>1230</v>
      </c>
      <c r="E10" s="276"/>
      <c r="F10" s="276"/>
      <c r="G10" s="276"/>
      <c r="H10" s="276"/>
      <c r="I10" s="276"/>
      <c r="J10" s="276"/>
      <c r="K10" s="276"/>
      <c r="L10" s="276"/>
      <c r="M10" s="276"/>
      <c r="N10" s="276"/>
      <c r="O10" s="276"/>
      <c r="P10" s="274" t="s">
        <v>633</v>
      </c>
      <c r="Q10" s="267"/>
      <c r="R10" s="267"/>
      <c r="S10" s="267"/>
      <c r="T10" s="267"/>
      <c r="U10" s="267"/>
      <c r="V10" s="267"/>
      <c r="W10" s="267"/>
      <c r="X10" s="267"/>
      <c r="Y10" s="267"/>
      <c r="Z10" s="267"/>
      <c r="AA10" s="267"/>
      <c r="AB10" s="267"/>
      <c r="AC10" s="267"/>
      <c r="AD10" s="267"/>
      <c r="AE10" s="267"/>
      <c r="AF10" s="267"/>
      <c r="AG10" s="267"/>
      <c r="AH10" s="267"/>
      <c r="AI10" s="267"/>
      <c r="AJ10" s="275"/>
    </row>
    <row r="11" spans="1:36" ht="32.25" customHeight="1">
      <c r="A11" s="265">
        <v>7</v>
      </c>
      <c r="B11" s="266"/>
      <c r="C11" s="240" t="s">
        <v>635</v>
      </c>
      <c r="D11" s="269" t="s">
        <v>1231</v>
      </c>
      <c r="E11" s="269"/>
      <c r="F11" s="269"/>
      <c r="G11" s="269"/>
      <c r="H11" s="269"/>
      <c r="I11" s="269"/>
      <c r="J11" s="269"/>
      <c r="K11" s="269"/>
      <c r="L11" s="269"/>
      <c r="M11" s="269"/>
      <c r="N11" s="269"/>
      <c r="O11" s="269"/>
      <c r="P11" s="274"/>
      <c r="Q11" s="267"/>
      <c r="R11" s="267"/>
      <c r="S11" s="267"/>
      <c r="T11" s="267"/>
      <c r="U11" s="267"/>
      <c r="V11" s="267"/>
      <c r="W11" s="267"/>
      <c r="X11" s="267"/>
      <c r="Y11" s="267"/>
      <c r="Z11" s="267"/>
      <c r="AA11" s="267"/>
      <c r="AB11" s="267"/>
      <c r="AC11" s="267"/>
      <c r="AD11" s="267"/>
      <c r="AE11" s="267"/>
      <c r="AF11" s="267"/>
      <c r="AG11" s="267"/>
      <c r="AH11" s="267"/>
      <c r="AI11" s="267"/>
      <c r="AJ11" s="275"/>
    </row>
    <row r="12" spans="1:36" ht="22.9" customHeight="1">
      <c r="A12" s="265">
        <v>8</v>
      </c>
      <c r="B12" s="266"/>
      <c r="C12" s="240" t="s">
        <v>635</v>
      </c>
      <c r="D12" s="268" t="s">
        <v>1220</v>
      </c>
      <c r="E12" s="268"/>
      <c r="F12" s="268"/>
      <c r="G12" s="268"/>
      <c r="H12" s="268"/>
      <c r="I12" s="268"/>
      <c r="J12" s="268"/>
      <c r="K12" s="268"/>
      <c r="L12" s="268"/>
      <c r="M12" s="268"/>
      <c r="N12" s="268"/>
      <c r="O12" s="268"/>
      <c r="P12" s="274" t="s">
        <v>653</v>
      </c>
      <c r="Q12" s="267"/>
      <c r="R12" s="267"/>
      <c r="S12" s="267"/>
      <c r="T12" s="267"/>
      <c r="U12" s="267"/>
      <c r="V12" s="267"/>
      <c r="W12" s="267"/>
      <c r="X12" s="267"/>
      <c r="Y12" s="267"/>
      <c r="Z12" s="267"/>
      <c r="AA12" s="267"/>
      <c r="AB12" s="267"/>
      <c r="AC12" s="267"/>
      <c r="AD12" s="267"/>
      <c r="AE12" s="267"/>
      <c r="AF12" s="267"/>
      <c r="AG12" s="267"/>
      <c r="AH12" s="267"/>
      <c r="AI12" s="267"/>
      <c r="AJ12" s="275"/>
    </row>
    <row r="13" spans="1:36" ht="22.9" customHeight="1">
      <c r="A13" s="265">
        <v>9</v>
      </c>
      <c r="B13" s="266"/>
      <c r="C13" s="240" t="s">
        <v>635</v>
      </c>
      <c r="D13" s="268" t="s">
        <v>1232</v>
      </c>
      <c r="E13" s="268"/>
      <c r="F13" s="268"/>
      <c r="G13" s="268"/>
      <c r="H13" s="268"/>
      <c r="I13" s="268"/>
      <c r="J13" s="268"/>
      <c r="K13" s="268"/>
      <c r="L13" s="268"/>
      <c r="M13" s="268"/>
      <c r="N13" s="268"/>
      <c r="O13" s="268"/>
      <c r="P13" s="274"/>
      <c r="Q13" s="267"/>
      <c r="R13" s="267"/>
      <c r="S13" s="267"/>
      <c r="T13" s="267"/>
      <c r="U13" s="267"/>
      <c r="V13" s="267"/>
      <c r="W13" s="267"/>
      <c r="X13" s="267"/>
      <c r="Y13" s="267"/>
      <c r="Z13" s="267"/>
      <c r="AA13" s="267"/>
      <c r="AB13" s="267"/>
      <c r="AC13" s="267"/>
      <c r="AD13" s="267"/>
      <c r="AE13" s="267"/>
      <c r="AF13" s="267"/>
      <c r="AG13" s="267"/>
      <c r="AH13" s="267"/>
      <c r="AI13" s="267"/>
      <c r="AJ13" s="275"/>
    </row>
    <row r="14" spans="1:36" ht="33" customHeight="1">
      <c r="A14" s="265">
        <v>10</v>
      </c>
      <c r="B14" s="266"/>
      <c r="C14" s="240" t="s">
        <v>635</v>
      </c>
      <c r="D14" s="267" t="s">
        <v>631</v>
      </c>
      <c r="E14" s="267"/>
      <c r="F14" s="267"/>
      <c r="G14" s="267"/>
      <c r="H14" s="267"/>
      <c r="I14" s="267"/>
      <c r="J14" s="267"/>
      <c r="K14" s="267"/>
      <c r="L14" s="267"/>
      <c r="M14" s="267"/>
      <c r="N14" s="267"/>
      <c r="O14" s="267"/>
      <c r="P14" s="269" t="s">
        <v>640</v>
      </c>
      <c r="Q14" s="268"/>
      <c r="R14" s="268"/>
      <c r="S14" s="268"/>
      <c r="T14" s="268"/>
      <c r="U14" s="268"/>
      <c r="V14" s="268"/>
      <c r="W14" s="268"/>
      <c r="X14" s="268"/>
      <c r="Y14" s="268"/>
      <c r="Z14" s="268"/>
      <c r="AA14" s="268"/>
      <c r="AB14" s="268"/>
      <c r="AC14" s="268"/>
      <c r="AD14" s="268"/>
      <c r="AE14" s="268"/>
      <c r="AF14" s="268"/>
      <c r="AG14" s="268"/>
      <c r="AH14" s="268"/>
      <c r="AI14" s="268"/>
      <c r="AJ14" s="270"/>
    </row>
    <row r="15" spans="1:36" ht="33" customHeight="1">
      <c r="A15" s="265">
        <v>11</v>
      </c>
      <c r="B15" s="266"/>
      <c r="C15" s="240" t="s">
        <v>635</v>
      </c>
      <c r="D15" s="267" t="s">
        <v>1221</v>
      </c>
      <c r="E15" s="267"/>
      <c r="F15" s="267"/>
      <c r="G15" s="267"/>
      <c r="H15" s="267"/>
      <c r="I15" s="267"/>
      <c r="J15" s="267"/>
      <c r="K15" s="267"/>
      <c r="L15" s="267"/>
      <c r="M15" s="267"/>
      <c r="N15" s="267"/>
      <c r="O15" s="267"/>
      <c r="P15" s="269" t="s">
        <v>1222</v>
      </c>
      <c r="Q15" s="268"/>
      <c r="R15" s="268"/>
      <c r="S15" s="268"/>
      <c r="T15" s="268"/>
      <c r="U15" s="268"/>
      <c r="V15" s="268"/>
      <c r="W15" s="268"/>
      <c r="X15" s="268"/>
      <c r="Y15" s="268"/>
      <c r="Z15" s="268"/>
      <c r="AA15" s="268"/>
      <c r="AB15" s="268"/>
      <c r="AC15" s="268"/>
      <c r="AD15" s="268"/>
      <c r="AE15" s="268"/>
      <c r="AF15" s="268"/>
      <c r="AG15" s="268"/>
      <c r="AH15" s="268"/>
      <c r="AI15" s="268"/>
      <c r="AJ15" s="270"/>
    </row>
    <row r="16" spans="1:36" ht="22.9" customHeight="1">
      <c r="A16" s="278" t="s">
        <v>689</v>
      </c>
      <c r="B16" s="279"/>
      <c r="C16" s="279"/>
      <c r="D16" s="279"/>
      <c r="E16" s="279"/>
      <c r="F16" s="279"/>
      <c r="G16" s="279"/>
      <c r="H16" s="279"/>
      <c r="I16" s="279"/>
      <c r="J16" s="279"/>
      <c r="K16" s="279"/>
      <c r="L16" s="279"/>
      <c r="M16" s="279"/>
      <c r="N16" s="279"/>
      <c r="O16" s="279"/>
      <c r="P16" s="279" t="s">
        <v>634</v>
      </c>
      <c r="Q16" s="279"/>
      <c r="R16" s="279"/>
      <c r="S16" s="279"/>
      <c r="T16" s="279"/>
      <c r="U16" s="279"/>
      <c r="V16" s="279"/>
      <c r="W16" s="279"/>
      <c r="X16" s="279"/>
      <c r="Y16" s="279"/>
      <c r="Z16" s="279"/>
      <c r="AA16" s="279"/>
      <c r="AB16" s="279"/>
      <c r="AC16" s="279"/>
      <c r="AD16" s="279"/>
      <c r="AE16" s="279"/>
      <c r="AF16" s="279"/>
      <c r="AG16" s="279"/>
      <c r="AH16" s="279"/>
      <c r="AI16" s="279"/>
      <c r="AJ16" s="280"/>
    </row>
    <row r="17" spans="1:37" ht="22.9" customHeight="1">
      <c r="A17" s="265">
        <v>12</v>
      </c>
      <c r="B17" s="266"/>
      <c r="C17" s="240" t="s">
        <v>635</v>
      </c>
      <c r="D17" s="281" t="s">
        <v>691</v>
      </c>
      <c r="E17" s="281"/>
      <c r="F17" s="281"/>
      <c r="G17" s="281"/>
      <c r="H17" s="281"/>
      <c r="I17" s="281"/>
      <c r="J17" s="281"/>
      <c r="K17" s="281"/>
      <c r="L17" s="281"/>
      <c r="M17" s="281"/>
      <c r="N17" s="281"/>
      <c r="O17" s="281"/>
      <c r="P17" s="267" t="s">
        <v>1223</v>
      </c>
      <c r="Q17" s="267"/>
      <c r="R17" s="267"/>
      <c r="S17" s="267"/>
      <c r="T17" s="267"/>
      <c r="U17" s="267"/>
      <c r="V17" s="267"/>
      <c r="W17" s="267"/>
      <c r="X17" s="267"/>
      <c r="Y17" s="267"/>
      <c r="Z17" s="267"/>
      <c r="AA17" s="267"/>
      <c r="AB17" s="267"/>
      <c r="AC17" s="267"/>
      <c r="AD17" s="267"/>
      <c r="AE17" s="267"/>
      <c r="AF17" s="267"/>
      <c r="AG17" s="267"/>
      <c r="AH17" s="267"/>
      <c r="AI17" s="267"/>
      <c r="AJ17" s="275"/>
    </row>
    <row r="18" spans="1:37" ht="18" customHeight="1">
      <c r="A18" s="311">
        <v>13</v>
      </c>
      <c r="B18" s="312"/>
      <c r="C18" s="299" t="s">
        <v>635</v>
      </c>
      <c r="D18" s="319" t="s">
        <v>1226</v>
      </c>
      <c r="E18" s="320"/>
      <c r="F18" s="320"/>
      <c r="G18" s="320"/>
      <c r="H18" s="320"/>
      <c r="I18" s="320"/>
      <c r="J18" s="320"/>
      <c r="K18" s="320"/>
      <c r="L18" s="320"/>
      <c r="M18" s="320"/>
      <c r="N18" s="320"/>
      <c r="O18" s="321"/>
      <c r="P18" s="295" t="s">
        <v>701</v>
      </c>
      <c r="Q18" s="295"/>
      <c r="R18" s="295"/>
      <c r="S18" s="295"/>
      <c r="T18" s="295"/>
      <c r="U18" s="295"/>
      <c r="V18" s="295"/>
      <c r="W18" s="295"/>
      <c r="X18" s="295"/>
      <c r="Y18" s="295"/>
      <c r="Z18" s="295"/>
      <c r="AA18" s="295"/>
      <c r="AB18" s="295"/>
      <c r="AC18" s="295"/>
      <c r="AD18" s="295"/>
      <c r="AE18" s="295"/>
      <c r="AF18" s="295"/>
      <c r="AG18" s="295"/>
      <c r="AH18" s="295"/>
      <c r="AI18" s="295"/>
      <c r="AJ18" s="296"/>
    </row>
    <row r="19" spans="1:37" ht="18" customHeight="1">
      <c r="A19" s="322"/>
      <c r="B19" s="323"/>
      <c r="C19" s="300"/>
      <c r="D19" s="316" t="s">
        <v>1227</v>
      </c>
      <c r="E19" s="317"/>
      <c r="F19" s="317"/>
      <c r="G19" s="317"/>
      <c r="H19" s="317"/>
      <c r="I19" s="317"/>
      <c r="J19" s="317"/>
      <c r="K19" s="317"/>
      <c r="L19" s="317"/>
      <c r="M19" s="317"/>
      <c r="N19" s="317"/>
      <c r="O19" s="318"/>
      <c r="P19" s="297"/>
      <c r="Q19" s="297"/>
      <c r="R19" s="297"/>
      <c r="S19" s="297"/>
      <c r="T19" s="297"/>
      <c r="U19" s="297"/>
      <c r="V19" s="297"/>
      <c r="W19" s="297"/>
      <c r="X19" s="297"/>
      <c r="Y19" s="297"/>
      <c r="Z19" s="297"/>
      <c r="AA19" s="297"/>
      <c r="AB19" s="297"/>
      <c r="AC19" s="297"/>
      <c r="AD19" s="297"/>
      <c r="AE19" s="297"/>
      <c r="AF19" s="297"/>
      <c r="AG19" s="297"/>
      <c r="AH19" s="297"/>
      <c r="AI19" s="297"/>
      <c r="AJ19" s="298"/>
      <c r="AK19" s="241"/>
    </row>
    <row r="20" spans="1:37" ht="22.9" customHeight="1">
      <c r="A20" s="322"/>
      <c r="B20" s="323"/>
      <c r="C20" s="240" t="s">
        <v>635</v>
      </c>
      <c r="D20" s="326" t="s">
        <v>1228</v>
      </c>
      <c r="E20" s="326"/>
      <c r="F20" s="326"/>
      <c r="G20" s="326"/>
      <c r="H20" s="326"/>
      <c r="I20" s="326"/>
      <c r="J20" s="326"/>
      <c r="K20" s="326"/>
      <c r="L20" s="326"/>
      <c r="M20" s="326"/>
      <c r="N20" s="326"/>
      <c r="O20" s="326"/>
      <c r="P20" s="267" t="s">
        <v>701</v>
      </c>
      <c r="Q20" s="267"/>
      <c r="R20" s="267"/>
      <c r="S20" s="267"/>
      <c r="T20" s="267"/>
      <c r="U20" s="267"/>
      <c r="V20" s="267"/>
      <c r="W20" s="267"/>
      <c r="X20" s="267"/>
      <c r="Y20" s="267"/>
      <c r="Z20" s="267"/>
      <c r="AA20" s="267"/>
      <c r="AB20" s="267"/>
      <c r="AC20" s="267"/>
      <c r="AD20" s="267"/>
      <c r="AE20" s="267"/>
      <c r="AF20" s="267"/>
      <c r="AG20" s="267"/>
      <c r="AH20" s="267"/>
      <c r="AI20" s="267"/>
      <c r="AJ20" s="275"/>
      <c r="AK20" s="241"/>
    </row>
    <row r="21" spans="1:37" ht="22.9" customHeight="1">
      <c r="A21" s="322"/>
      <c r="B21" s="323"/>
      <c r="C21" s="242" t="s">
        <v>635</v>
      </c>
      <c r="D21" s="268" t="s">
        <v>1229</v>
      </c>
      <c r="E21" s="268"/>
      <c r="F21" s="268"/>
      <c r="G21" s="268"/>
      <c r="H21" s="268"/>
      <c r="I21" s="268"/>
      <c r="J21" s="268"/>
      <c r="K21" s="268"/>
      <c r="L21" s="268"/>
      <c r="M21" s="268"/>
      <c r="N21" s="268"/>
      <c r="O21" s="268"/>
      <c r="P21" s="267" t="s">
        <v>701</v>
      </c>
      <c r="Q21" s="267"/>
      <c r="R21" s="267"/>
      <c r="S21" s="267"/>
      <c r="T21" s="267"/>
      <c r="U21" s="267"/>
      <c r="V21" s="267"/>
      <c r="W21" s="267"/>
      <c r="X21" s="267"/>
      <c r="Y21" s="267"/>
      <c r="Z21" s="267"/>
      <c r="AA21" s="267"/>
      <c r="AB21" s="267"/>
      <c r="AC21" s="267"/>
      <c r="AD21" s="267"/>
      <c r="AE21" s="267"/>
      <c r="AF21" s="267"/>
      <c r="AG21" s="267"/>
      <c r="AH21" s="267"/>
      <c r="AI21" s="267"/>
      <c r="AJ21" s="275"/>
      <c r="AK21" s="241"/>
    </row>
    <row r="22" spans="1:37" ht="22.9" customHeight="1">
      <c r="A22" s="324"/>
      <c r="B22" s="325"/>
      <c r="C22" s="242" t="s">
        <v>635</v>
      </c>
      <c r="D22" s="268" t="s">
        <v>1225</v>
      </c>
      <c r="E22" s="268"/>
      <c r="F22" s="268"/>
      <c r="G22" s="268"/>
      <c r="H22" s="268"/>
      <c r="I22" s="268"/>
      <c r="J22" s="268"/>
      <c r="K22" s="268"/>
      <c r="L22" s="268"/>
      <c r="M22" s="268"/>
      <c r="N22" s="268"/>
      <c r="O22" s="268"/>
      <c r="P22" s="267" t="s">
        <v>701</v>
      </c>
      <c r="Q22" s="267"/>
      <c r="R22" s="267"/>
      <c r="S22" s="267"/>
      <c r="T22" s="267"/>
      <c r="U22" s="267"/>
      <c r="V22" s="267"/>
      <c r="W22" s="267"/>
      <c r="X22" s="267"/>
      <c r="Y22" s="267"/>
      <c r="Z22" s="267"/>
      <c r="AA22" s="267"/>
      <c r="AB22" s="267"/>
      <c r="AC22" s="267"/>
      <c r="AD22" s="267"/>
      <c r="AE22" s="267"/>
      <c r="AF22" s="267"/>
      <c r="AG22" s="267"/>
      <c r="AH22" s="267"/>
      <c r="AI22" s="267"/>
      <c r="AJ22" s="275"/>
      <c r="AK22" s="241"/>
    </row>
    <row r="23" spans="1:37" ht="22.9" customHeight="1">
      <c r="A23" s="265">
        <v>14</v>
      </c>
      <c r="B23" s="266"/>
      <c r="C23" s="240" t="s">
        <v>635</v>
      </c>
      <c r="D23" s="315" t="s">
        <v>1233</v>
      </c>
      <c r="E23" s="315"/>
      <c r="F23" s="315"/>
      <c r="G23" s="315"/>
      <c r="H23" s="315"/>
      <c r="I23" s="315"/>
      <c r="J23" s="315"/>
      <c r="K23" s="315"/>
      <c r="L23" s="315"/>
      <c r="M23" s="315"/>
      <c r="N23" s="315"/>
      <c r="O23" s="315"/>
      <c r="P23" s="267"/>
      <c r="Q23" s="267"/>
      <c r="R23" s="267"/>
      <c r="S23" s="267"/>
      <c r="T23" s="267"/>
      <c r="U23" s="267"/>
      <c r="V23" s="267"/>
      <c r="W23" s="267"/>
      <c r="X23" s="267"/>
      <c r="Y23" s="267"/>
      <c r="Z23" s="267"/>
      <c r="AA23" s="267"/>
      <c r="AB23" s="267"/>
      <c r="AC23" s="267"/>
      <c r="AD23" s="267"/>
      <c r="AE23" s="267"/>
      <c r="AF23" s="267"/>
      <c r="AG23" s="267"/>
      <c r="AH23" s="267"/>
      <c r="AI23" s="267"/>
      <c r="AJ23" s="275"/>
    </row>
    <row r="24" spans="1:37" ht="22.9" customHeight="1">
      <c r="A24" s="265">
        <v>15</v>
      </c>
      <c r="B24" s="266"/>
      <c r="C24" s="240" t="s">
        <v>635</v>
      </c>
      <c r="D24" s="315" t="s">
        <v>1234</v>
      </c>
      <c r="E24" s="315"/>
      <c r="F24" s="315"/>
      <c r="G24" s="315"/>
      <c r="H24" s="315"/>
      <c r="I24" s="315"/>
      <c r="J24" s="315"/>
      <c r="K24" s="315"/>
      <c r="L24" s="315"/>
      <c r="M24" s="315"/>
      <c r="N24" s="315"/>
      <c r="O24" s="315"/>
      <c r="P24" s="268"/>
      <c r="Q24" s="268"/>
      <c r="R24" s="268"/>
      <c r="S24" s="268"/>
      <c r="T24" s="268"/>
      <c r="U24" s="268"/>
      <c r="V24" s="268"/>
      <c r="W24" s="268"/>
      <c r="X24" s="268"/>
      <c r="Y24" s="268"/>
      <c r="Z24" s="268"/>
      <c r="AA24" s="268"/>
      <c r="AB24" s="268"/>
      <c r="AC24" s="268"/>
      <c r="AD24" s="268"/>
      <c r="AE24" s="268"/>
      <c r="AF24" s="268"/>
      <c r="AG24" s="268"/>
      <c r="AH24" s="268"/>
      <c r="AI24" s="268"/>
      <c r="AJ24" s="270"/>
    </row>
    <row r="25" spans="1:37" ht="22.9" customHeight="1">
      <c r="A25" s="302" t="s">
        <v>702</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c r="AF25" s="303"/>
      <c r="AG25" s="303"/>
      <c r="AH25" s="303"/>
      <c r="AI25" s="303"/>
      <c r="AJ25" s="304"/>
      <c r="AK25" s="241"/>
    </row>
    <row r="26" spans="1:37" ht="22.9" customHeight="1">
      <c r="A26" s="311" t="s">
        <v>1235</v>
      </c>
      <c r="B26" s="312"/>
      <c r="C26" s="242" t="s">
        <v>635</v>
      </c>
      <c r="D26" s="266" t="s">
        <v>703</v>
      </c>
      <c r="E26" s="266"/>
      <c r="F26" s="266"/>
      <c r="G26" s="266"/>
      <c r="H26" s="266"/>
      <c r="I26" s="266"/>
      <c r="J26" s="266"/>
      <c r="K26" s="266"/>
      <c r="L26" s="266"/>
      <c r="M26" s="266"/>
      <c r="N26" s="266"/>
      <c r="O26" s="266"/>
      <c r="P26" s="267"/>
      <c r="Q26" s="267"/>
      <c r="R26" s="267"/>
      <c r="S26" s="267"/>
      <c r="T26" s="267"/>
      <c r="U26" s="267"/>
      <c r="V26" s="267"/>
      <c r="W26" s="267"/>
      <c r="X26" s="267"/>
      <c r="Y26" s="267"/>
      <c r="Z26" s="267"/>
      <c r="AA26" s="267"/>
      <c r="AB26" s="267"/>
      <c r="AC26" s="267"/>
      <c r="AD26" s="267"/>
      <c r="AE26" s="267"/>
      <c r="AF26" s="267"/>
      <c r="AG26" s="267"/>
      <c r="AH26" s="267"/>
      <c r="AI26" s="267"/>
      <c r="AJ26" s="275"/>
      <c r="AK26" s="241"/>
    </row>
    <row r="27" spans="1:37" ht="22.9" customHeight="1" thickBot="1">
      <c r="A27" s="313"/>
      <c r="B27" s="314"/>
      <c r="C27" s="243" t="s">
        <v>635</v>
      </c>
      <c r="D27" s="301" t="s">
        <v>1224</v>
      </c>
      <c r="E27" s="301"/>
      <c r="F27" s="301"/>
      <c r="G27" s="301"/>
      <c r="H27" s="301"/>
      <c r="I27" s="301"/>
      <c r="J27" s="301"/>
      <c r="K27" s="301"/>
      <c r="L27" s="301"/>
      <c r="M27" s="301"/>
      <c r="N27" s="301"/>
      <c r="O27" s="301"/>
      <c r="P27" s="305"/>
      <c r="Q27" s="305"/>
      <c r="R27" s="305"/>
      <c r="S27" s="305"/>
      <c r="T27" s="305"/>
      <c r="U27" s="305"/>
      <c r="V27" s="305"/>
      <c r="W27" s="305"/>
      <c r="X27" s="305"/>
      <c r="Y27" s="305"/>
      <c r="Z27" s="305"/>
      <c r="AA27" s="305"/>
      <c r="AB27" s="305"/>
      <c r="AC27" s="305"/>
      <c r="AD27" s="305"/>
      <c r="AE27" s="305"/>
      <c r="AF27" s="305"/>
      <c r="AG27" s="305"/>
      <c r="AH27" s="305"/>
      <c r="AI27" s="305"/>
      <c r="AJ27" s="306"/>
      <c r="AK27" s="241"/>
    </row>
    <row r="28" spans="1:37" ht="22.9" customHeight="1" thickBot="1">
      <c r="A28" s="241"/>
      <c r="B28" s="241"/>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row>
    <row r="29" spans="1:37" ht="22.9" customHeight="1" thickTop="1">
      <c r="A29" s="284" t="s">
        <v>1237</v>
      </c>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285"/>
      <c r="AI29" s="285"/>
      <c r="AJ29" s="286"/>
      <c r="AK29" s="241"/>
    </row>
    <row r="30" spans="1:37" ht="22.9" customHeight="1">
      <c r="A30" s="287"/>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88"/>
      <c r="AI30" s="288"/>
      <c r="AJ30" s="289"/>
      <c r="AK30" s="241"/>
    </row>
    <row r="31" spans="1:37" ht="22.9" customHeight="1">
      <c r="A31" s="287"/>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c r="AA31" s="288"/>
      <c r="AB31" s="288"/>
      <c r="AC31" s="288"/>
      <c r="AD31" s="288"/>
      <c r="AE31" s="288"/>
      <c r="AF31" s="288"/>
      <c r="AG31" s="288"/>
      <c r="AH31" s="288"/>
      <c r="AI31" s="288"/>
      <c r="AJ31" s="289"/>
      <c r="AK31" s="241"/>
    </row>
    <row r="32" spans="1:37" ht="22.9" customHeight="1">
      <c r="A32" s="287"/>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288"/>
      <c r="AF32" s="288"/>
      <c r="AG32" s="288"/>
      <c r="AH32" s="288"/>
      <c r="AI32" s="288"/>
      <c r="AJ32" s="289"/>
      <c r="AK32" s="241"/>
    </row>
    <row r="33" spans="1:37" ht="22.9" customHeight="1" thickBot="1">
      <c r="A33" s="290"/>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291"/>
      <c r="AB33" s="291"/>
      <c r="AC33" s="291"/>
      <c r="AD33" s="291"/>
      <c r="AE33" s="291"/>
      <c r="AF33" s="291"/>
      <c r="AG33" s="291"/>
      <c r="AH33" s="291"/>
      <c r="AI33" s="291"/>
      <c r="AJ33" s="292"/>
      <c r="AK33" s="241"/>
    </row>
    <row r="34" spans="1:37" ht="6.6" customHeight="1" thickTop="1" thickBot="1"/>
    <row r="35" spans="1:37" ht="22.9" customHeight="1" thickTop="1">
      <c r="A35" s="293" t="s">
        <v>706</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82" t="str">
        <f>入力!$C$14</f>
        <v>埼玉県本部</v>
      </c>
      <c r="AB35" s="282"/>
      <c r="AC35" s="282"/>
      <c r="AD35" s="282"/>
      <c r="AE35" s="282"/>
      <c r="AF35" s="282"/>
      <c r="AG35" s="282"/>
      <c r="AH35" s="282"/>
      <c r="AI35" s="282"/>
      <c r="AJ35" s="283"/>
      <c r="AK35" s="241"/>
    </row>
    <row r="36" spans="1:37" ht="22.9" customHeight="1">
      <c r="A36" s="244"/>
      <c r="B36" s="241" t="s">
        <v>789</v>
      </c>
      <c r="C36" s="308" t="str">
        <f>VLOOKUP($AA$35,リスト系!$H$2:$L$48,5,FALSE)</f>
        <v>330-0063</v>
      </c>
      <c r="D36" s="308"/>
      <c r="E36" s="308"/>
      <c r="F36" s="308"/>
      <c r="G36" s="308"/>
      <c r="H36" s="308"/>
      <c r="I36" s="308"/>
      <c r="J36" s="308"/>
      <c r="K36" s="308"/>
      <c r="L36" s="308"/>
      <c r="M36" s="308"/>
      <c r="N36" s="308"/>
      <c r="O36" s="241"/>
      <c r="P36" s="241"/>
      <c r="Q36" s="241"/>
      <c r="AF36" s="241"/>
      <c r="AG36" s="241"/>
      <c r="AH36" s="241"/>
      <c r="AI36" s="241"/>
      <c r="AJ36" s="245"/>
      <c r="AK36" s="241"/>
    </row>
    <row r="37" spans="1:37" ht="22.9" customHeight="1">
      <c r="A37" s="244"/>
      <c r="C37" s="308" t="str">
        <f>VLOOKUP($AA$35,リスト系!$H$2:$K$48,3,FALSE)</f>
        <v xml:space="preserve"> さいたま市浦和区高砂3-10-4 全日埼玉会館</v>
      </c>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c r="AJ37" s="309"/>
      <c r="AK37" s="241"/>
    </row>
    <row r="38" spans="1:37" ht="22.9" customHeight="1" thickBot="1">
      <c r="A38" s="246"/>
      <c r="B38" s="247"/>
      <c r="C38" s="307" t="s">
        <v>833</v>
      </c>
      <c r="D38" s="307"/>
      <c r="E38" s="310" t="str">
        <f>VLOOKUP($AA$35,リスト系!$H$2:$K$48,4,FALSE)</f>
        <v>048-866-5225</v>
      </c>
      <c r="F38" s="310"/>
      <c r="G38" s="310"/>
      <c r="H38" s="310"/>
      <c r="I38" s="310"/>
      <c r="J38" s="310"/>
      <c r="K38" s="310"/>
      <c r="L38" s="310"/>
      <c r="M38" s="307" t="s">
        <v>834</v>
      </c>
      <c r="N38" s="307"/>
      <c r="O38" s="310" t="str">
        <f>VLOOKUP($AA$35,リスト系!$H$2:$M$48,6,FALSE)</f>
        <v>048-866-5181</v>
      </c>
      <c r="P38" s="310"/>
      <c r="Q38" s="310"/>
      <c r="R38" s="310"/>
      <c r="S38" s="310"/>
      <c r="T38" s="310"/>
      <c r="U38" s="310"/>
      <c r="V38" s="310"/>
      <c r="W38" s="248"/>
      <c r="X38" s="248"/>
      <c r="Y38" s="248"/>
      <c r="Z38" s="248"/>
      <c r="AA38" s="248"/>
      <c r="AB38" s="248"/>
      <c r="AC38" s="248"/>
      <c r="AD38" s="248"/>
      <c r="AE38" s="248"/>
      <c r="AF38" s="248"/>
      <c r="AG38" s="248"/>
      <c r="AH38" s="248"/>
      <c r="AI38" s="248"/>
      <c r="AJ38" s="249"/>
      <c r="AK38" s="241"/>
    </row>
    <row r="39" spans="1:37" ht="22.9" customHeight="1" thickTop="1"/>
    <row r="40" spans="1:37" ht="22.9" customHeight="1"/>
    <row r="41" spans="1:37" ht="22.9" customHeight="1"/>
    <row r="42" spans="1:37" ht="22.9" customHeight="1"/>
    <row r="43" spans="1:37" ht="22.9" customHeight="1"/>
    <row r="44" spans="1:37" ht="22.9" customHeight="1"/>
    <row r="45" spans="1:37" ht="22.9" customHeight="1"/>
    <row r="46" spans="1:37" ht="22.9" customHeight="1"/>
    <row r="47" spans="1:37" ht="22.9" customHeight="1"/>
    <row r="48" spans="1:37" ht="22.9" customHeight="1"/>
    <row r="49" ht="22.9" customHeight="1"/>
    <row r="50" ht="22.9" customHeight="1"/>
    <row r="51" ht="22.9" customHeight="1"/>
    <row r="52" ht="22.9" customHeight="1"/>
    <row r="53" ht="22.9" customHeight="1"/>
    <row r="54" ht="22.9" customHeight="1"/>
    <row r="55" ht="22.9" customHeight="1"/>
    <row r="56" ht="22.9" customHeight="1"/>
    <row r="57" ht="22.9" customHeight="1"/>
    <row r="58" ht="22.9" customHeight="1"/>
    <row r="59" ht="22.9" customHeight="1"/>
    <row r="60" ht="22.9" customHeight="1"/>
    <row r="61" ht="22.9" customHeight="1"/>
    <row r="62" ht="22.9" customHeight="1"/>
    <row r="63" ht="22.9" customHeight="1"/>
    <row r="64" ht="22.9" customHeight="1"/>
    <row r="65" ht="22.9" customHeight="1"/>
    <row r="66" ht="22.9" customHeight="1"/>
    <row r="67" ht="22.9" customHeight="1"/>
    <row r="68" ht="13.15" customHeight="1"/>
    <row r="69" ht="13.15" customHeight="1"/>
    <row r="70" ht="13.15" customHeight="1"/>
    <row r="71" ht="13.15" customHeight="1"/>
    <row r="72" ht="13.15" customHeight="1"/>
    <row r="73" ht="13.15" customHeight="1"/>
    <row r="74" ht="13.15" customHeight="1"/>
    <row r="75" ht="13.15" customHeight="1"/>
    <row r="76" ht="13.15" customHeight="1"/>
    <row r="77" ht="13.15" customHeight="1"/>
    <row r="78" ht="13.15" customHeight="1"/>
    <row r="79" ht="13.15" customHeight="1"/>
    <row r="80" ht="13.15" customHeight="1"/>
    <row r="81" ht="13.15" customHeight="1"/>
  </sheetData>
  <sheetProtection password="DC15" sheet="1" objects="1" scenarios="1"/>
  <mergeCells count="73">
    <mergeCell ref="A26:B27"/>
    <mergeCell ref="A13:B13"/>
    <mergeCell ref="D13:O13"/>
    <mergeCell ref="P13:AJ13"/>
    <mergeCell ref="A24:B24"/>
    <mergeCell ref="D24:O24"/>
    <mergeCell ref="P24:AJ24"/>
    <mergeCell ref="A23:B23"/>
    <mergeCell ref="D23:O23"/>
    <mergeCell ref="P23:AJ23"/>
    <mergeCell ref="D19:O19"/>
    <mergeCell ref="D18:O18"/>
    <mergeCell ref="A18:B22"/>
    <mergeCell ref="D20:O20"/>
    <mergeCell ref="P14:AJ14"/>
    <mergeCell ref="D22:O22"/>
    <mergeCell ref="P27:AJ27"/>
    <mergeCell ref="C38:D38"/>
    <mergeCell ref="C36:N36"/>
    <mergeCell ref="C37:AJ37"/>
    <mergeCell ref="M38:N38"/>
    <mergeCell ref="E38:L38"/>
    <mergeCell ref="O38:V38"/>
    <mergeCell ref="P20:AJ20"/>
    <mergeCell ref="A17:B17"/>
    <mergeCell ref="D17:O17"/>
    <mergeCell ref="P17:AJ17"/>
    <mergeCell ref="AA35:AJ35"/>
    <mergeCell ref="P26:AJ26"/>
    <mergeCell ref="A29:AJ33"/>
    <mergeCell ref="A35:Z35"/>
    <mergeCell ref="P18:AJ19"/>
    <mergeCell ref="C18:C19"/>
    <mergeCell ref="D26:O26"/>
    <mergeCell ref="D27:O27"/>
    <mergeCell ref="A25:AJ25"/>
    <mergeCell ref="P21:AJ21"/>
    <mergeCell ref="P22:AJ22"/>
    <mergeCell ref="D21:O21"/>
    <mergeCell ref="A11:B11"/>
    <mergeCell ref="D11:O11"/>
    <mergeCell ref="P15:AJ15"/>
    <mergeCell ref="D14:O14"/>
    <mergeCell ref="A16:O16"/>
    <mergeCell ref="P16:AJ16"/>
    <mergeCell ref="P11:AJ11"/>
    <mergeCell ref="A4:O4"/>
    <mergeCell ref="P9:AJ9"/>
    <mergeCell ref="D8:O8"/>
    <mergeCell ref="P8:AJ8"/>
    <mergeCell ref="A10:B10"/>
    <mergeCell ref="D6:O6"/>
    <mergeCell ref="D5:O5"/>
    <mergeCell ref="P5:AJ5"/>
    <mergeCell ref="D10:O10"/>
    <mergeCell ref="P10:AJ10"/>
    <mergeCell ref="D9:O9"/>
    <mergeCell ref="A1:AJ2"/>
    <mergeCell ref="A5:B5"/>
    <mergeCell ref="A6:B6"/>
    <mergeCell ref="A7:B7"/>
    <mergeCell ref="A15:B15"/>
    <mergeCell ref="D15:O15"/>
    <mergeCell ref="A12:B12"/>
    <mergeCell ref="D12:O12"/>
    <mergeCell ref="P6:AJ6"/>
    <mergeCell ref="P7:AJ7"/>
    <mergeCell ref="A8:B8"/>
    <mergeCell ref="A9:B9"/>
    <mergeCell ref="A14:B14"/>
    <mergeCell ref="P4:AJ4"/>
    <mergeCell ref="P12:AJ12"/>
    <mergeCell ref="D7:O7"/>
  </mergeCells>
  <phoneticPr fontId="4"/>
  <pageMargins left="1.1499999999999999" right="0.7" top="0.75" bottom="0.75" header="0.3" footer="0.32"/>
  <pageSetup paperSize="9" scale="8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52"/>
  <sheetViews>
    <sheetView showZeros="0" zoomScaleNormal="100" workbookViewId="0">
      <selection sqref="A1:K1"/>
    </sheetView>
  </sheetViews>
  <sheetFormatPr defaultColWidth="9" defaultRowHeight="13.5"/>
  <cols>
    <col min="1" max="3" width="6.875" style="30" customWidth="1"/>
    <col min="4" max="4" width="10.125" style="30" customWidth="1"/>
    <col min="5" max="7" width="9" style="30"/>
    <col min="8" max="8" width="10.125" style="30" customWidth="1"/>
    <col min="9" max="11" width="6.875" style="30" customWidth="1"/>
    <col min="12" max="256" width="9" style="30"/>
    <col min="257" max="259" width="6.875" style="30" customWidth="1"/>
    <col min="260" max="260" width="10.125" style="30" customWidth="1"/>
    <col min="261" max="263" width="9" style="30"/>
    <col min="264" max="264" width="10.125" style="30" customWidth="1"/>
    <col min="265" max="267" width="6.875" style="30" customWidth="1"/>
    <col min="268" max="512" width="9" style="30"/>
    <col min="513" max="515" width="6.875" style="30" customWidth="1"/>
    <col min="516" max="516" width="10.125" style="30" customWidth="1"/>
    <col min="517" max="519" width="9" style="30"/>
    <col min="520" max="520" width="10.125" style="30" customWidth="1"/>
    <col min="521" max="523" width="6.875" style="30" customWidth="1"/>
    <col min="524" max="768" width="9" style="30"/>
    <col min="769" max="771" width="6.875" style="30" customWidth="1"/>
    <col min="772" max="772" width="10.125" style="30" customWidth="1"/>
    <col min="773" max="775" width="9" style="30"/>
    <col min="776" max="776" width="10.125" style="30" customWidth="1"/>
    <col min="777" max="779" width="6.875" style="30" customWidth="1"/>
    <col min="780" max="1024" width="9" style="30"/>
    <col min="1025" max="1027" width="6.875" style="30" customWidth="1"/>
    <col min="1028" max="1028" width="10.125" style="30" customWidth="1"/>
    <col min="1029" max="1031" width="9" style="30"/>
    <col min="1032" max="1032" width="10.125" style="30" customWidth="1"/>
    <col min="1033" max="1035" width="6.875" style="30" customWidth="1"/>
    <col min="1036" max="1280" width="9" style="30"/>
    <col min="1281" max="1283" width="6.875" style="30" customWidth="1"/>
    <col min="1284" max="1284" width="10.125" style="30" customWidth="1"/>
    <col min="1285" max="1287" width="9" style="30"/>
    <col min="1288" max="1288" width="10.125" style="30" customWidth="1"/>
    <col min="1289" max="1291" width="6.875" style="30" customWidth="1"/>
    <col min="1292" max="1536" width="9" style="30"/>
    <col min="1537" max="1539" width="6.875" style="30" customWidth="1"/>
    <col min="1540" max="1540" width="10.125" style="30" customWidth="1"/>
    <col min="1541" max="1543" width="9" style="30"/>
    <col min="1544" max="1544" width="10.125" style="30" customWidth="1"/>
    <col min="1545" max="1547" width="6.875" style="30" customWidth="1"/>
    <col min="1548" max="1792" width="9" style="30"/>
    <col min="1793" max="1795" width="6.875" style="30" customWidth="1"/>
    <col min="1796" max="1796" width="10.125" style="30" customWidth="1"/>
    <col min="1797" max="1799" width="9" style="30"/>
    <col min="1800" max="1800" width="10.125" style="30" customWidth="1"/>
    <col min="1801" max="1803" width="6.875" style="30" customWidth="1"/>
    <col min="1804" max="2048" width="9" style="30"/>
    <col min="2049" max="2051" width="6.875" style="30" customWidth="1"/>
    <col min="2052" max="2052" width="10.125" style="30" customWidth="1"/>
    <col min="2053" max="2055" width="9" style="30"/>
    <col min="2056" max="2056" width="10.125" style="30" customWidth="1"/>
    <col min="2057" max="2059" width="6.875" style="30" customWidth="1"/>
    <col min="2060" max="2304" width="9" style="30"/>
    <col min="2305" max="2307" width="6.875" style="30" customWidth="1"/>
    <col min="2308" max="2308" width="10.125" style="30" customWidth="1"/>
    <col min="2309" max="2311" width="9" style="30"/>
    <col min="2312" max="2312" width="10.125" style="30" customWidth="1"/>
    <col min="2313" max="2315" width="6.875" style="30" customWidth="1"/>
    <col min="2316" max="2560" width="9" style="30"/>
    <col min="2561" max="2563" width="6.875" style="30" customWidth="1"/>
    <col min="2564" max="2564" width="10.125" style="30" customWidth="1"/>
    <col min="2565" max="2567" width="9" style="30"/>
    <col min="2568" max="2568" width="10.125" style="30" customWidth="1"/>
    <col min="2569" max="2571" width="6.875" style="30" customWidth="1"/>
    <col min="2572" max="2816" width="9" style="30"/>
    <col min="2817" max="2819" width="6.875" style="30" customWidth="1"/>
    <col min="2820" max="2820" width="10.125" style="30" customWidth="1"/>
    <col min="2821" max="2823" width="9" style="30"/>
    <col min="2824" max="2824" width="10.125" style="30" customWidth="1"/>
    <col min="2825" max="2827" width="6.875" style="30" customWidth="1"/>
    <col min="2828" max="3072" width="9" style="30"/>
    <col min="3073" max="3075" width="6.875" style="30" customWidth="1"/>
    <col min="3076" max="3076" width="10.125" style="30" customWidth="1"/>
    <col min="3077" max="3079" width="9" style="30"/>
    <col min="3080" max="3080" width="10.125" style="30" customWidth="1"/>
    <col min="3081" max="3083" width="6.875" style="30" customWidth="1"/>
    <col min="3084" max="3328" width="9" style="30"/>
    <col min="3329" max="3331" width="6.875" style="30" customWidth="1"/>
    <col min="3332" max="3332" width="10.125" style="30" customWidth="1"/>
    <col min="3333" max="3335" width="9" style="30"/>
    <col min="3336" max="3336" width="10.125" style="30" customWidth="1"/>
    <col min="3337" max="3339" width="6.875" style="30" customWidth="1"/>
    <col min="3340" max="3584" width="9" style="30"/>
    <col min="3585" max="3587" width="6.875" style="30" customWidth="1"/>
    <col min="3588" max="3588" width="10.125" style="30" customWidth="1"/>
    <col min="3589" max="3591" width="9" style="30"/>
    <col min="3592" max="3592" width="10.125" style="30" customWidth="1"/>
    <col min="3593" max="3595" width="6.875" style="30" customWidth="1"/>
    <col min="3596" max="3840" width="9" style="30"/>
    <col min="3841" max="3843" width="6.875" style="30" customWidth="1"/>
    <col min="3844" max="3844" width="10.125" style="30" customWidth="1"/>
    <col min="3845" max="3847" width="9" style="30"/>
    <col min="3848" max="3848" width="10.125" style="30" customWidth="1"/>
    <col min="3849" max="3851" width="6.875" style="30" customWidth="1"/>
    <col min="3852" max="4096" width="9" style="30"/>
    <col min="4097" max="4099" width="6.875" style="30" customWidth="1"/>
    <col min="4100" max="4100" width="10.125" style="30" customWidth="1"/>
    <col min="4101" max="4103" width="9" style="30"/>
    <col min="4104" max="4104" width="10.125" style="30" customWidth="1"/>
    <col min="4105" max="4107" width="6.875" style="30" customWidth="1"/>
    <col min="4108" max="4352" width="9" style="30"/>
    <col min="4353" max="4355" width="6.875" style="30" customWidth="1"/>
    <col min="4356" max="4356" width="10.125" style="30" customWidth="1"/>
    <col min="4357" max="4359" width="9" style="30"/>
    <col min="4360" max="4360" width="10.125" style="30" customWidth="1"/>
    <col min="4361" max="4363" width="6.875" style="30" customWidth="1"/>
    <col min="4364" max="4608" width="9" style="30"/>
    <col min="4609" max="4611" width="6.875" style="30" customWidth="1"/>
    <col min="4612" max="4612" width="10.125" style="30" customWidth="1"/>
    <col min="4613" max="4615" width="9" style="30"/>
    <col min="4616" max="4616" width="10.125" style="30" customWidth="1"/>
    <col min="4617" max="4619" width="6.875" style="30" customWidth="1"/>
    <col min="4620" max="4864" width="9" style="30"/>
    <col min="4865" max="4867" width="6.875" style="30" customWidth="1"/>
    <col min="4868" max="4868" width="10.125" style="30" customWidth="1"/>
    <col min="4869" max="4871" width="9" style="30"/>
    <col min="4872" max="4872" width="10.125" style="30" customWidth="1"/>
    <col min="4873" max="4875" width="6.875" style="30" customWidth="1"/>
    <col min="4876" max="5120" width="9" style="30"/>
    <col min="5121" max="5123" width="6.875" style="30" customWidth="1"/>
    <col min="5124" max="5124" width="10.125" style="30" customWidth="1"/>
    <col min="5125" max="5127" width="9" style="30"/>
    <col min="5128" max="5128" width="10.125" style="30" customWidth="1"/>
    <col min="5129" max="5131" width="6.875" style="30" customWidth="1"/>
    <col min="5132" max="5376" width="9" style="30"/>
    <col min="5377" max="5379" width="6.875" style="30" customWidth="1"/>
    <col min="5380" max="5380" width="10.125" style="30" customWidth="1"/>
    <col min="5381" max="5383" width="9" style="30"/>
    <col min="5384" max="5384" width="10.125" style="30" customWidth="1"/>
    <col min="5385" max="5387" width="6.875" style="30" customWidth="1"/>
    <col min="5388" max="5632" width="9" style="30"/>
    <col min="5633" max="5635" width="6.875" style="30" customWidth="1"/>
    <col min="5636" max="5636" width="10.125" style="30" customWidth="1"/>
    <col min="5637" max="5639" width="9" style="30"/>
    <col min="5640" max="5640" width="10.125" style="30" customWidth="1"/>
    <col min="5641" max="5643" width="6.875" style="30" customWidth="1"/>
    <col min="5644" max="5888" width="9" style="30"/>
    <col min="5889" max="5891" width="6.875" style="30" customWidth="1"/>
    <col min="5892" max="5892" width="10.125" style="30" customWidth="1"/>
    <col min="5893" max="5895" width="9" style="30"/>
    <col min="5896" max="5896" width="10.125" style="30" customWidth="1"/>
    <col min="5897" max="5899" width="6.875" style="30" customWidth="1"/>
    <col min="5900" max="6144" width="9" style="30"/>
    <col min="6145" max="6147" width="6.875" style="30" customWidth="1"/>
    <col min="6148" max="6148" width="10.125" style="30" customWidth="1"/>
    <col min="6149" max="6151" width="9" style="30"/>
    <col min="6152" max="6152" width="10.125" style="30" customWidth="1"/>
    <col min="6153" max="6155" width="6.875" style="30" customWidth="1"/>
    <col min="6156" max="6400" width="9" style="30"/>
    <col min="6401" max="6403" width="6.875" style="30" customWidth="1"/>
    <col min="6404" max="6404" width="10.125" style="30" customWidth="1"/>
    <col min="6405" max="6407" width="9" style="30"/>
    <col min="6408" max="6408" width="10.125" style="30" customWidth="1"/>
    <col min="6409" max="6411" width="6.875" style="30" customWidth="1"/>
    <col min="6412" max="6656" width="9" style="30"/>
    <col min="6657" max="6659" width="6.875" style="30" customWidth="1"/>
    <col min="6660" max="6660" width="10.125" style="30" customWidth="1"/>
    <col min="6661" max="6663" width="9" style="30"/>
    <col min="6664" max="6664" width="10.125" style="30" customWidth="1"/>
    <col min="6665" max="6667" width="6.875" style="30" customWidth="1"/>
    <col min="6668" max="6912" width="9" style="30"/>
    <col min="6913" max="6915" width="6.875" style="30" customWidth="1"/>
    <col min="6916" max="6916" width="10.125" style="30" customWidth="1"/>
    <col min="6917" max="6919" width="9" style="30"/>
    <col min="6920" max="6920" width="10.125" style="30" customWidth="1"/>
    <col min="6921" max="6923" width="6.875" style="30" customWidth="1"/>
    <col min="6924" max="7168" width="9" style="30"/>
    <col min="7169" max="7171" width="6.875" style="30" customWidth="1"/>
    <col min="7172" max="7172" width="10.125" style="30" customWidth="1"/>
    <col min="7173" max="7175" width="9" style="30"/>
    <col min="7176" max="7176" width="10.125" style="30" customWidth="1"/>
    <col min="7177" max="7179" width="6.875" style="30" customWidth="1"/>
    <col min="7180" max="7424" width="9" style="30"/>
    <col min="7425" max="7427" width="6.875" style="30" customWidth="1"/>
    <col min="7428" max="7428" width="10.125" style="30" customWidth="1"/>
    <col min="7429" max="7431" width="9" style="30"/>
    <col min="7432" max="7432" width="10.125" style="30" customWidth="1"/>
    <col min="7433" max="7435" width="6.875" style="30" customWidth="1"/>
    <col min="7436" max="7680" width="9" style="30"/>
    <col min="7681" max="7683" width="6.875" style="30" customWidth="1"/>
    <col min="7684" max="7684" width="10.125" style="30" customWidth="1"/>
    <col min="7685" max="7687" width="9" style="30"/>
    <col min="7688" max="7688" width="10.125" style="30" customWidth="1"/>
    <col min="7689" max="7691" width="6.875" style="30" customWidth="1"/>
    <col min="7692" max="7936" width="9" style="30"/>
    <col min="7937" max="7939" width="6.875" style="30" customWidth="1"/>
    <col min="7940" max="7940" width="10.125" style="30" customWidth="1"/>
    <col min="7941" max="7943" width="9" style="30"/>
    <col min="7944" max="7944" width="10.125" style="30" customWidth="1"/>
    <col min="7945" max="7947" width="6.875" style="30" customWidth="1"/>
    <col min="7948" max="8192" width="9" style="30"/>
    <col min="8193" max="8195" width="6.875" style="30" customWidth="1"/>
    <col min="8196" max="8196" width="10.125" style="30" customWidth="1"/>
    <col min="8197" max="8199" width="9" style="30"/>
    <col min="8200" max="8200" width="10.125" style="30" customWidth="1"/>
    <col min="8201" max="8203" width="6.875" style="30" customWidth="1"/>
    <col min="8204" max="8448" width="9" style="30"/>
    <col min="8449" max="8451" width="6.875" style="30" customWidth="1"/>
    <col min="8452" max="8452" width="10.125" style="30" customWidth="1"/>
    <col min="8453" max="8455" width="9" style="30"/>
    <col min="8456" max="8456" width="10.125" style="30" customWidth="1"/>
    <col min="8457" max="8459" width="6.875" style="30" customWidth="1"/>
    <col min="8460" max="8704" width="9" style="30"/>
    <col min="8705" max="8707" width="6.875" style="30" customWidth="1"/>
    <col min="8708" max="8708" width="10.125" style="30" customWidth="1"/>
    <col min="8709" max="8711" width="9" style="30"/>
    <col min="8712" max="8712" width="10.125" style="30" customWidth="1"/>
    <col min="8713" max="8715" width="6.875" style="30" customWidth="1"/>
    <col min="8716" max="8960" width="9" style="30"/>
    <col min="8961" max="8963" width="6.875" style="30" customWidth="1"/>
    <col min="8964" max="8964" width="10.125" style="30" customWidth="1"/>
    <col min="8965" max="8967" width="9" style="30"/>
    <col min="8968" max="8968" width="10.125" style="30" customWidth="1"/>
    <col min="8969" max="8971" width="6.875" style="30" customWidth="1"/>
    <col min="8972" max="9216" width="9" style="30"/>
    <col min="9217" max="9219" width="6.875" style="30" customWidth="1"/>
    <col min="9220" max="9220" width="10.125" style="30" customWidth="1"/>
    <col min="9221" max="9223" width="9" style="30"/>
    <col min="9224" max="9224" width="10.125" style="30" customWidth="1"/>
    <col min="9225" max="9227" width="6.875" style="30" customWidth="1"/>
    <col min="9228" max="9472" width="9" style="30"/>
    <col min="9473" max="9475" width="6.875" style="30" customWidth="1"/>
    <col min="9476" max="9476" width="10.125" style="30" customWidth="1"/>
    <col min="9477" max="9479" width="9" style="30"/>
    <col min="9480" max="9480" width="10.125" style="30" customWidth="1"/>
    <col min="9481" max="9483" width="6.875" style="30" customWidth="1"/>
    <col min="9484" max="9728" width="9" style="30"/>
    <col min="9729" max="9731" width="6.875" style="30" customWidth="1"/>
    <col min="9732" max="9732" width="10.125" style="30" customWidth="1"/>
    <col min="9733" max="9735" width="9" style="30"/>
    <col min="9736" max="9736" width="10.125" style="30" customWidth="1"/>
    <col min="9737" max="9739" width="6.875" style="30" customWidth="1"/>
    <col min="9740" max="9984" width="9" style="30"/>
    <col min="9985" max="9987" width="6.875" style="30" customWidth="1"/>
    <col min="9988" max="9988" width="10.125" style="30" customWidth="1"/>
    <col min="9989" max="9991" width="9" style="30"/>
    <col min="9992" max="9992" width="10.125" style="30" customWidth="1"/>
    <col min="9993" max="9995" width="6.875" style="30" customWidth="1"/>
    <col min="9996" max="10240" width="9" style="30"/>
    <col min="10241" max="10243" width="6.875" style="30" customWidth="1"/>
    <col min="10244" max="10244" width="10.125" style="30" customWidth="1"/>
    <col min="10245" max="10247" width="9" style="30"/>
    <col min="10248" max="10248" width="10.125" style="30" customWidth="1"/>
    <col min="10249" max="10251" width="6.875" style="30" customWidth="1"/>
    <col min="10252" max="10496" width="9" style="30"/>
    <col min="10497" max="10499" width="6.875" style="30" customWidth="1"/>
    <col min="10500" max="10500" width="10.125" style="30" customWidth="1"/>
    <col min="10501" max="10503" width="9" style="30"/>
    <col min="10504" max="10504" width="10.125" style="30" customWidth="1"/>
    <col min="10505" max="10507" width="6.875" style="30" customWidth="1"/>
    <col min="10508" max="10752" width="9" style="30"/>
    <col min="10753" max="10755" width="6.875" style="30" customWidth="1"/>
    <col min="10756" max="10756" width="10.125" style="30" customWidth="1"/>
    <col min="10757" max="10759" width="9" style="30"/>
    <col min="10760" max="10760" width="10.125" style="30" customWidth="1"/>
    <col min="10761" max="10763" width="6.875" style="30" customWidth="1"/>
    <col min="10764" max="11008" width="9" style="30"/>
    <col min="11009" max="11011" width="6.875" style="30" customWidth="1"/>
    <col min="11012" max="11012" width="10.125" style="30" customWidth="1"/>
    <col min="11013" max="11015" width="9" style="30"/>
    <col min="11016" max="11016" width="10.125" style="30" customWidth="1"/>
    <col min="11017" max="11019" width="6.875" style="30" customWidth="1"/>
    <col min="11020" max="11264" width="9" style="30"/>
    <col min="11265" max="11267" width="6.875" style="30" customWidth="1"/>
    <col min="11268" max="11268" width="10.125" style="30" customWidth="1"/>
    <col min="11269" max="11271" width="9" style="30"/>
    <col min="11272" max="11272" width="10.125" style="30" customWidth="1"/>
    <col min="11273" max="11275" width="6.875" style="30" customWidth="1"/>
    <col min="11276" max="11520" width="9" style="30"/>
    <col min="11521" max="11523" width="6.875" style="30" customWidth="1"/>
    <col min="11524" max="11524" width="10.125" style="30" customWidth="1"/>
    <col min="11525" max="11527" width="9" style="30"/>
    <col min="11528" max="11528" width="10.125" style="30" customWidth="1"/>
    <col min="11529" max="11531" width="6.875" style="30" customWidth="1"/>
    <col min="11532" max="11776" width="9" style="30"/>
    <col min="11777" max="11779" width="6.875" style="30" customWidth="1"/>
    <col min="11780" max="11780" width="10.125" style="30" customWidth="1"/>
    <col min="11781" max="11783" width="9" style="30"/>
    <col min="11784" max="11784" width="10.125" style="30" customWidth="1"/>
    <col min="11785" max="11787" width="6.875" style="30" customWidth="1"/>
    <col min="11788" max="12032" width="9" style="30"/>
    <col min="12033" max="12035" width="6.875" style="30" customWidth="1"/>
    <col min="12036" max="12036" width="10.125" style="30" customWidth="1"/>
    <col min="12037" max="12039" width="9" style="30"/>
    <col min="12040" max="12040" width="10.125" style="30" customWidth="1"/>
    <col min="12041" max="12043" width="6.875" style="30" customWidth="1"/>
    <col min="12044" max="12288" width="9" style="30"/>
    <col min="12289" max="12291" width="6.875" style="30" customWidth="1"/>
    <col min="12292" max="12292" width="10.125" style="30" customWidth="1"/>
    <col min="12293" max="12295" width="9" style="30"/>
    <col min="12296" max="12296" width="10.125" style="30" customWidth="1"/>
    <col min="12297" max="12299" width="6.875" style="30" customWidth="1"/>
    <col min="12300" max="12544" width="9" style="30"/>
    <col min="12545" max="12547" width="6.875" style="30" customWidth="1"/>
    <col min="12548" max="12548" width="10.125" style="30" customWidth="1"/>
    <col min="12549" max="12551" width="9" style="30"/>
    <col min="12552" max="12552" width="10.125" style="30" customWidth="1"/>
    <col min="12553" max="12555" width="6.875" style="30" customWidth="1"/>
    <col min="12556" max="12800" width="9" style="30"/>
    <col min="12801" max="12803" width="6.875" style="30" customWidth="1"/>
    <col min="12804" max="12804" width="10.125" style="30" customWidth="1"/>
    <col min="12805" max="12807" width="9" style="30"/>
    <col min="12808" max="12808" width="10.125" style="30" customWidth="1"/>
    <col min="12809" max="12811" width="6.875" style="30" customWidth="1"/>
    <col min="12812" max="13056" width="9" style="30"/>
    <col min="13057" max="13059" width="6.875" style="30" customWidth="1"/>
    <col min="13060" max="13060" width="10.125" style="30" customWidth="1"/>
    <col min="13061" max="13063" width="9" style="30"/>
    <col min="13064" max="13064" width="10.125" style="30" customWidth="1"/>
    <col min="13065" max="13067" width="6.875" style="30" customWidth="1"/>
    <col min="13068" max="13312" width="9" style="30"/>
    <col min="13313" max="13315" width="6.875" style="30" customWidth="1"/>
    <col min="13316" max="13316" width="10.125" style="30" customWidth="1"/>
    <col min="13317" max="13319" width="9" style="30"/>
    <col min="13320" max="13320" width="10.125" style="30" customWidth="1"/>
    <col min="13321" max="13323" width="6.875" style="30" customWidth="1"/>
    <col min="13324" max="13568" width="9" style="30"/>
    <col min="13569" max="13571" width="6.875" style="30" customWidth="1"/>
    <col min="13572" max="13572" width="10.125" style="30" customWidth="1"/>
    <col min="13573" max="13575" width="9" style="30"/>
    <col min="13576" max="13576" width="10.125" style="30" customWidth="1"/>
    <col min="13577" max="13579" width="6.875" style="30" customWidth="1"/>
    <col min="13580" max="13824" width="9" style="30"/>
    <col min="13825" max="13827" width="6.875" style="30" customWidth="1"/>
    <col min="13828" max="13828" width="10.125" style="30" customWidth="1"/>
    <col min="13829" max="13831" width="9" style="30"/>
    <col min="13832" max="13832" width="10.125" style="30" customWidth="1"/>
    <col min="13833" max="13835" width="6.875" style="30" customWidth="1"/>
    <col min="13836" max="14080" width="9" style="30"/>
    <col min="14081" max="14083" width="6.875" style="30" customWidth="1"/>
    <col min="14084" max="14084" width="10.125" style="30" customWidth="1"/>
    <col min="14085" max="14087" width="9" style="30"/>
    <col min="14088" max="14088" width="10.125" style="30" customWidth="1"/>
    <col min="14089" max="14091" width="6.875" style="30" customWidth="1"/>
    <col min="14092" max="14336" width="9" style="30"/>
    <col min="14337" max="14339" width="6.875" style="30" customWidth="1"/>
    <col min="14340" max="14340" width="10.125" style="30" customWidth="1"/>
    <col min="14341" max="14343" width="9" style="30"/>
    <col min="14344" max="14344" width="10.125" style="30" customWidth="1"/>
    <col min="14345" max="14347" width="6.875" style="30" customWidth="1"/>
    <col min="14348" max="14592" width="9" style="30"/>
    <col min="14593" max="14595" width="6.875" style="30" customWidth="1"/>
    <col min="14596" max="14596" width="10.125" style="30" customWidth="1"/>
    <col min="14597" max="14599" width="9" style="30"/>
    <col min="14600" max="14600" width="10.125" style="30" customWidth="1"/>
    <col min="14601" max="14603" width="6.875" style="30" customWidth="1"/>
    <col min="14604" max="14848" width="9" style="30"/>
    <col min="14849" max="14851" width="6.875" style="30" customWidth="1"/>
    <col min="14852" max="14852" width="10.125" style="30" customWidth="1"/>
    <col min="14853" max="14855" width="9" style="30"/>
    <col min="14856" max="14856" width="10.125" style="30" customWidth="1"/>
    <col min="14857" max="14859" width="6.875" style="30" customWidth="1"/>
    <col min="14860" max="15104" width="9" style="30"/>
    <col min="15105" max="15107" width="6.875" style="30" customWidth="1"/>
    <col min="15108" max="15108" width="10.125" style="30" customWidth="1"/>
    <col min="15109" max="15111" width="9" style="30"/>
    <col min="15112" max="15112" width="10.125" style="30" customWidth="1"/>
    <col min="15113" max="15115" width="6.875" style="30" customWidth="1"/>
    <col min="15116" max="15360" width="9" style="30"/>
    <col min="15361" max="15363" width="6.875" style="30" customWidth="1"/>
    <col min="15364" max="15364" width="10.125" style="30" customWidth="1"/>
    <col min="15365" max="15367" width="9" style="30"/>
    <col min="15368" max="15368" width="10.125" style="30" customWidth="1"/>
    <col min="15369" max="15371" width="6.875" style="30" customWidth="1"/>
    <col min="15372" max="15616" width="9" style="30"/>
    <col min="15617" max="15619" width="6.875" style="30" customWidth="1"/>
    <col min="15620" max="15620" width="10.125" style="30" customWidth="1"/>
    <col min="15621" max="15623" width="9" style="30"/>
    <col min="15624" max="15624" width="10.125" style="30" customWidth="1"/>
    <col min="15625" max="15627" width="6.875" style="30" customWidth="1"/>
    <col min="15628" max="15872" width="9" style="30"/>
    <col min="15873" max="15875" width="6.875" style="30" customWidth="1"/>
    <col min="15876" max="15876" width="10.125" style="30" customWidth="1"/>
    <col min="15877" max="15879" width="9" style="30"/>
    <col min="15880" max="15880" width="10.125" style="30" customWidth="1"/>
    <col min="15881" max="15883" width="6.875" style="30" customWidth="1"/>
    <col min="15884" max="16128" width="9" style="30"/>
    <col min="16129" max="16131" width="6.875" style="30" customWidth="1"/>
    <col min="16132" max="16132" width="10.125" style="30" customWidth="1"/>
    <col min="16133" max="16135" width="9" style="30"/>
    <col min="16136" max="16136" width="10.125" style="30" customWidth="1"/>
    <col min="16137" max="16139" width="6.875" style="30" customWidth="1"/>
    <col min="16140" max="16384" width="9" style="30"/>
  </cols>
  <sheetData>
    <row r="1" spans="1:11" ht="30" customHeight="1">
      <c r="A1" s="831" t="s">
        <v>641</v>
      </c>
      <c r="B1" s="831"/>
      <c r="C1" s="831"/>
      <c r="D1" s="831"/>
      <c r="E1" s="831"/>
      <c r="F1" s="831"/>
      <c r="G1" s="831"/>
      <c r="H1" s="831"/>
      <c r="I1" s="831"/>
      <c r="J1" s="831"/>
      <c r="K1" s="831"/>
    </row>
    <row r="2" spans="1:11" ht="13.5" customHeight="1">
      <c r="B2" s="31"/>
      <c r="C2" s="31"/>
      <c r="D2" s="31"/>
      <c r="E2" s="31"/>
      <c r="F2" s="31"/>
      <c r="G2" s="31"/>
      <c r="H2" s="31"/>
      <c r="I2" s="31"/>
      <c r="J2" s="31"/>
      <c r="K2" s="31"/>
    </row>
    <row r="4" spans="1:11" ht="22.5" customHeight="1">
      <c r="C4" s="832" t="s">
        <v>887</v>
      </c>
      <c r="D4" s="832"/>
      <c r="E4" s="832"/>
      <c r="F4" s="832"/>
      <c r="G4" s="832"/>
      <c r="H4" s="832"/>
      <c r="I4" s="832"/>
      <c r="J4" s="102"/>
    </row>
    <row r="6" spans="1:11" ht="17.25" customHeight="1">
      <c r="C6" s="32"/>
      <c r="D6" s="833" t="s">
        <v>642</v>
      </c>
      <c r="E6" s="834"/>
      <c r="F6" s="834"/>
      <c r="G6" s="834"/>
      <c r="H6" s="835"/>
      <c r="I6" s="33"/>
    </row>
    <row r="7" spans="1:11">
      <c r="C7" s="32"/>
      <c r="D7" s="836"/>
      <c r="E7" s="837"/>
      <c r="F7" s="837"/>
      <c r="G7" s="837"/>
      <c r="H7" s="838"/>
      <c r="I7" s="33"/>
    </row>
    <row r="8" spans="1:11">
      <c r="C8" s="32"/>
      <c r="D8" s="836"/>
      <c r="E8" s="837"/>
      <c r="F8" s="837"/>
      <c r="G8" s="837"/>
      <c r="H8" s="838"/>
      <c r="I8" s="33"/>
    </row>
    <row r="9" spans="1:11">
      <c r="C9" s="32"/>
      <c r="D9" s="836"/>
      <c r="E9" s="837"/>
      <c r="F9" s="837"/>
      <c r="G9" s="837"/>
      <c r="H9" s="838"/>
      <c r="I9" s="33"/>
    </row>
    <row r="10" spans="1:11">
      <c r="C10" s="32"/>
      <c r="D10" s="836"/>
      <c r="E10" s="837"/>
      <c r="F10" s="837"/>
      <c r="G10" s="837"/>
      <c r="H10" s="838"/>
      <c r="I10" s="33"/>
    </row>
    <row r="11" spans="1:11">
      <c r="C11" s="32"/>
      <c r="D11" s="836"/>
      <c r="E11" s="837"/>
      <c r="F11" s="837"/>
      <c r="G11" s="837"/>
      <c r="H11" s="838"/>
      <c r="I11" s="33"/>
    </row>
    <row r="12" spans="1:11" ht="17.25" customHeight="1">
      <c r="C12" s="32"/>
      <c r="D12" s="836"/>
      <c r="E12" s="837"/>
      <c r="F12" s="837"/>
      <c r="G12" s="837"/>
      <c r="H12" s="838"/>
      <c r="I12" s="33"/>
    </row>
    <row r="13" spans="1:11">
      <c r="C13" s="32"/>
      <c r="D13" s="836"/>
      <c r="E13" s="837"/>
      <c r="F13" s="837"/>
      <c r="G13" s="837"/>
      <c r="H13" s="838"/>
      <c r="I13" s="33"/>
    </row>
    <row r="14" spans="1:11">
      <c r="C14" s="32"/>
      <c r="D14" s="836"/>
      <c r="E14" s="837"/>
      <c r="F14" s="837"/>
      <c r="G14" s="837"/>
      <c r="H14" s="838"/>
      <c r="I14" s="33"/>
    </row>
    <row r="15" spans="1:11">
      <c r="C15" s="32"/>
      <c r="D15" s="836"/>
      <c r="E15" s="837"/>
      <c r="F15" s="837"/>
      <c r="G15" s="837"/>
      <c r="H15" s="838"/>
      <c r="I15" s="33"/>
    </row>
    <row r="16" spans="1:11">
      <c r="C16" s="32"/>
      <c r="D16" s="836"/>
      <c r="E16" s="837"/>
      <c r="F16" s="837"/>
      <c r="G16" s="837"/>
      <c r="H16" s="838"/>
      <c r="I16" s="33"/>
    </row>
    <row r="17" spans="3:9">
      <c r="C17" s="32"/>
      <c r="D17" s="836"/>
      <c r="E17" s="837"/>
      <c r="F17" s="837"/>
      <c r="G17" s="837"/>
      <c r="H17" s="838"/>
      <c r="I17" s="33"/>
    </row>
    <row r="18" spans="3:9" ht="18" customHeight="1">
      <c r="C18" s="32"/>
      <c r="D18" s="839"/>
      <c r="E18" s="840"/>
      <c r="F18" s="840"/>
      <c r="G18" s="840"/>
      <c r="H18" s="841"/>
      <c r="I18" s="33"/>
    </row>
    <row r="21" spans="3:9" ht="13.5" customHeight="1">
      <c r="D21" s="833" t="s">
        <v>643</v>
      </c>
      <c r="E21" s="834"/>
      <c r="F21" s="834"/>
      <c r="G21" s="834"/>
      <c r="H21" s="835"/>
    </row>
    <row r="22" spans="3:9" ht="13.5" customHeight="1">
      <c r="D22" s="836"/>
      <c r="E22" s="837"/>
      <c r="F22" s="837"/>
      <c r="G22" s="837"/>
      <c r="H22" s="838"/>
    </row>
    <row r="23" spans="3:9" ht="13.5" customHeight="1">
      <c r="D23" s="836"/>
      <c r="E23" s="837"/>
      <c r="F23" s="837"/>
      <c r="G23" s="837"/>
      <c r="H23" s="838"/>
    </row>
    <row r="24" spans="3:9" ht="13.5" customHeight="1">
      <c r="D24" s="836"/>
      <c r="E24" s="837"/>
      <c r="F24" s="837"/>
      <c r="G24" s="837"/>
      <c r="H24" s="838"/>
    </row>
    <row r="25" spans="3:9" ht="13.5" customHeight="1">
      <c r="D25" s="836"/>
      <c r="E25" s="837"/>
      <c r="F25" s="837"/>
      <c r="G25" s="837"/>
      <c r="H25" s="838"/>
    </row>
    <row r="26" spans="3:9" ht="13.5" customHeight="1">
      <c r="D26" s="836"/>
      <c r="E26" s="837"/>
      <c r="F26" s="837"/>
      <c r="G26" s="837"/>
      <c r="H26" s="838"/>
    </row>
    <row r="27" spans="3:9" ht="17.25" customHeight="1">
      <c r="D27" s="836"/>
      <c r="E27" s="837"/>
      <c r="F27" s="837"/>
      <c r="G27" s="837"/>
      <c r="H27" s="838"/>
    </row>
    <row r="28" spans="3:9" ht="13.5" customHeight="1">
      <c r="D28" s="836"/>
      <c r="E28" s="837"/>
      <c r="F28" s="837"/>
      <c r="G28" s="837"/>
      <c r="H28" s="838"/>
    </row>
    <row r="29" spans="3:9" ht="13.5" customHeight="1">
      <c r="D29" s="836"/>
      <c r="E29" s="837"/>
      <c r="F29" s="837"/>
      <c r="G29" s="837"/>
      <c r="H29" s="838"/>
    </row>
    <row r="30" spans="3:9" ht="13.5" customHeight="1">
      <c r="D30" s="836"/>
      <c r="E30" s="837"/>
      <c r="F30" s="837"/>
      <c r="G30" s="837"/>
      <c r="H30" s="838"/>
    </row>
    <row r="31" spans="3:9" ht="13.5" customHeight="1">
      <c r="D31" s="836"/>
      <c r="E31" s="837"/>
      <c r="F31" s="837"/>
      <c r="G31" s="837"/>
      <c r="H31" s="838"/>
    </row>
    <row r="32" spans="3:9" ht="13.5" customHeight="1">
      <c r="D32" s="836"/>
      <c r="E32" s="837"/>
      <c r="F32" s="837"/>
      <c r="G32" s="837"/>
      <c r="H32" s="838"/>
    </row>
    <row r="33" spans="1:11" ht="13.5" customHeight="1">
      <c r="D33" s="839"/>
      <c r="E33" s="840"/>
      <c r="F33" s="840"/>
      <c r="G33" s="840"/>
      <c r="H33" s="841"/>
    </row>
    <row r="37" spans="1:11" ht="18.75" customHeight="1">
      <c r="A37" s="30" t="s">
        <v>657</v>
      </c>
    </row>
    <row r="39" spans="1:11" ht="22.5" customHeight="1">
      <c r="A39" s="842" t="s">
        <v>644</v>
      </c>
      <c r="B39" s="843"/>
      <c r="C39" s="844"/>
      <c r="D39" s="843" t="s">
        <v>645</v>
      </c>
      <c r="E39" s="843"/>
      <c r="F39" s="843"/>
      <c r="G39" s="843"/>
      <c r="H39" s="843"/>
      <c r="I39" s="843"/>
      <c r="J39" s="843"/>
      <c r="K39" s="844"/>
    </row>
    <row r="40" spans="1:11" ht="17.100000000000001" customHeight="1">
      <c r="A40" s="842" t="s">
        <v>646</v>
      </c>
      <c r="B40" s="843"/>
      <c r="C40" s="844"/>
      <c r="D40" s="845" t="s">
        <v>647</v>
      </c>
      <c r="E40" s="846"/>
      <c r="F40" s="846"/>
      <c r="G40" s="846"/>
      <c r="H40" s="846"/>
      <c r="I40" s="846"/>
      <c r="J40" s="846"/>
      <c r="K40" s="847"/>
    </row>
    <row r="41" spans="1:11" ht="17.100000000000001" customHeight="1">
      <c r="A41" s="842"/>
      <c r="B41" s="843"/>
      <c r="C41" s="844"/>
      <c r="D41" s="848" t="s">
        <v>648</v>
      </c>
      <c r="E41" s="849"/>
      <c r="F41" s="849"/>
      <c r="G41" s="849"/>
      <c r="H41" s="849"/>
      <c r="I41" s="849"/>
      <c r="J41" s="849"/>
      <c r="K41" s="850"/>
    </row>
    <row r="42" spans="1:11" ht="17.100000000000001" customHeight="1">
      <c r="A42" s="842" t="s">
        <v>649</v>
      </c>
      <c r="B42" s="843"/>
      <c r="C42" s="844"/>
      <c r="D42" s="845" t="s">
        <v>647</v>
      </c>
      <c r="E42" s="846"/>
      <c r="F42" s="846"/>
      <c r="G42" s="846"/>
      <c r="H42" s="846"/>
      <c r="I42" s="846"/>
      <c r="J42" s="846"/>
      <c r="K42" s="847"/>
    </row>
    <row r="43" spans="1:11" ht="17.100000000000001" customHeight="1">
      <c r="A43" s="842"/>
      <c r="B43" s="843"/>
      <c r="C43" s="844"/>
      <c r="D43" s="848" t="s">
        <v>648</v>
      </c>
      <c r="E43" s="849"/>
      <c r="F43" s="849"/>
      <c r="G43" s="849"/>
      <c r="H43" s="849"/>
      <c r="I43" s="849"/>
      <c r="J43" s="849"/>
      <c r="K43" s="850"/>
    </row>
    <row r="44" spans="1:11" ht="17.100000000000001" customHeight="1">
      <c r="A44" s="842" t="s">
        <v>650</v>
      </c>
      <c r="B44" s="843"/>
      <c r="C44" s="844"/>
      <c r="D44" s="845" t="s">
        <v>647</v>
      </c>
      <c r="E44" s="846"/>
      <c r="F44" s="846"/>
      <c r="G44" s="846"/>
      <c r="H44" s="846"/>
      <c r="I44" s="846"/>
      <c r="J44" s="846"/>
      <c r="K44" s="847"/>
    </row>
    <row r="45" spans="1:11" ht="17.100000000000001" customHeight="1">
      <c r="A45" s="842"/>
      <c r="B45" s="843"/>
      <c r="C45" s="844"/>
      <c r="D45" s="848" t="s">
        <v>648</v>
      </c>
      <c r="E45" s="849"/>
      <c r="F45" s="849"/>
      <c r="G45" s="849"/>
      <c r="H45" s="849"/>
      <c r="I45" s="849"/>
      <c r="J45" s="849"/>
      <c r="K45" s="850"/>
    </row>
    <row r="46" spans="1:11" ht="17.100000000000001" customHeight="1">
      <c r="A46" s="842" t="s">
        <v>650</v>
      </c>
      <c r="B46" s="843"/>
      <c r="C46" s="844"/>
      <c r="D46" s="845" t="s">
        <v>647</v>
      </c>
      <c r="E46" s="846"/>
      <c r="F46" s="846"/>
      <c r="G46" s="846"/>
      <c r="H46" s="846"/>
      <c r="I46" s="846"/>
      <c r="J46" s="846"/>
      <c r="K46" s="847"/>
    </row>
    <row r="47" spans="1:11" ht="17.100000000000001" customHeight="1">
      <c r="A47" s="842"/>
      <c r="B47" s="843"/>
      <c r="C47" s="844"/>
      <c r="D47" s="848" t="s">
        <v>648</v>
      </c>
      <c r="E47" s="849"/>
      <c r="F47" s="849"/>
      <c r="G47" s="849"/>
      <c r="H47" s="849"/>
      <c r="I47" s="849"/>
      <c r="J47" s="849"/>
      <c r="K47" s="850"/>
    </row>
    <row r="48" spans="1:11" ht="17.100000000000001" customHeight="1">
      <c r="A48" s="842" t="s">
        <v>650</v>
      </c>
      <c r="B48" s="843"/>
      <c r="C48" s="844"/>
      <c r="D48" s="845" t="s">
        <v>647</v>
      </c>
      <c r="E48" s="846"/>
      <c r="F48" s="846"/>
      <c r="G48" s="846"/>
      <c r="H48" s="846"/>
      <c r="I48" s="846"/>
      <c r="J48" s="846"/>
      <c r="K48" s="847"/>
    </row>
    <row r="49" spans="1:11" ht="17.100000000000001" customHeight="1">
      <c r="A49" s="842"/>
      <c r="B49" s="843"/>
      <c r="C49" s="844"/>
      <c r="D49" s="848" t="s">
        <v>648</v>
      </c>
      <c r="E49" s="849"/>
      <c r="F49" s="849"/>
      <c r="G49" s="849"/>
      <c r="H49" s="849"/>
      <c r="I49" s="849"/>
      <c r="J49" s="849"/>
      <c r="K49" s="850"/>
    </row>
    <row r="50" spans="1:11" ht="17.100000000000001" customHeight="1">
      <c r="A50" s="842" t="s">
        <v>650</v>
      </c>
      <c r="B50" s="843"/>
      <c r="C50" s="844"/>
      <c r="D50" s="845" t="s">
        <v>647</v>
      </c>
      <c r="E50" s="846"/>
      <c r="F50" s="846"/>
      <c r="G50" s="846"/>
      <c r="H50" s="846"/>
      <c r="I50" s="846"/>
      <c r="J50" s="846"/>
      <c r="K50" s="847"/>
    </row>
    <row r="51" spans="1:11" ht="17.100000000000001" customHeight="1">
      <c r="A51" s="842"/>
      <c r="B51" s="843"/>
      <c r="C51" s="844"/>
      <c r="D51" s="848" t="s">
        <v>648</v>
      </c>
      <c r="E51" s="849"/>
      <c r="F51" s="849"/>
      <c r="G51" s="849"/>
      <c r="H51" s="849"/>
      <c r="I51" s="849"/>
      <c r="J51" s="849"/>
      <c r="K51" s="850"/>
    </row>
    <row r="52" spans="1:11" ht="22.5" customHeight="1">
      <c r="A52" s="842" t="s">
        <v>651</v>
      </c>
      <c r="B52" s="843"/>
      <c r="C52" s="844"/>
      <c r="D52" s="842" t="s">
        <v>652</v>
      </c>
      <c r="E52" s="843"/>
      <c r="F52" s="843"/>
      <c r="G52" s="843"/>
      <c r="H52" s="843"/>
      <c r="I52" s="843"/>
      <c r="J52" s="843"/>
      <c r="K52" s="844"/>
    </row>
  </sheetData>
  <sheetProtection password="DC15" sheet="1" formatCells="0" formatColumns="0" formatRows="0" insertColumns="0" insertRows="0" insertHyperlinks="0" deleteColumns="0" deleteRows="0" sort="0" autoFilter="0" pivotTables="0"/>
  <mergeCells count="26">
    <mergeCell ref="A52:C52"/>
    <mergeCell ref="D52:K52"/>
    <mergeCell ref="A48:C49"/>
    <mergeCell ref="D48:K48"/>
    <mergeCell ref="D49:K49"/>
    <mergeCell ref="A50:C51"/>
    <mergeCell ref="D50:K50"/>
    <mergeCell ref="D51:K51"/>
    <mergeCell ref="A44:C45"/>
    <mergeCell ref="D44:K44"/>
    <mergeCell ref="D45:K45"/>
    <mergeCell ref="A46:C47"/>
    <mergeCell ref="D46:K46"/>
    <mergeCell ref="D47:K47"/>
    <mergeCell ref="A40:C41"/>
    <mergeCell ref="D40:K40"/>
    <mergeCell ref="D41:K41"/>
    <mergeCell ref="A42:C43"/>
    <mergeCell ref="D42:K42"/>
    <mergeCell ref="D43:K43"/>
    <mergeCell ref="A1:K1"/>
    <mergeCell ref="C4:I4"/>
    <mergeCell ref="D6:H18"/>
    <mergeCell ref="D21:H33"/>
    <mergeCell ref="A39:C39"/>
    <mergeCell ref="D39:K39"/>
  </mergeCells>
  <phoneticPr fontId="4"/>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EBF14-3D27-4270-8410-24193FEEC4C2}">
  <sheetPr>
    <pageSetUpPr fitToPage="1"/>
  </sheetPr>
  <dimension ref="A1:J67"/>
  <sheetViews>
    <sheetView zoomScaleNormal="100" workbookViewId="0">
      <selection sqref="A1:I2"/>
    </sheetView>
  </sheetViews>
  <sheetFormatPr defaultRowHeight="13.5"/>
  <cols>
    <col min="1" max="1" width="10.625" style="115" customWidth="1"/>
    <col min="2" max="2" width="5.625" style="115" customWidth="1"/>
    <col min="3" max="3" width="9.375" style="115" customWidth="1"/>
    <col min="4" max="4" width="12.125" style="115" customWidth="1"/>
    <col min="5" max="5" width="13.5" style="115" customWidth="1"/>
    <col min="6" max="8" width="9.375" style="115" customWidth="1"/>
    <col min="9" max="9" width="24.5" style="115" customWidth="1"/>
    <col min="10" max="256" width="9" style="115"/>
    <col min="257" max="257" width="10.625" style="115" customWidth="1"/>
    <col min="258" max="258" width="5.625" style="115" customWidth="1"/>
    <col min="259" max="259" width="9.375" style="115" customWidth="1"/>
    <col min="260" max="260" width="12.125" style="115" customWidth="1"/>
    <col min="261" max="261" width="13.5" style="115" customWidth="1"/>
    <col min="262" max="264" width="9.375" style="115" customWidth="1"/>
    <col min="265" max="265" width="10.125" style="115" customWidth="1"/>
    <col min="266" max="512" width="9" style="115"/>
    <col min="513" max="513" width="10.625" style="115" customWidth="1"/>
    <col min="514" max="514" width="5.625" style="115" customWidth="1"/>
    <col min="515" max="515" width="9.375" style="115" customWidth="1"/>
    <col min="516" max="516" width="12.125" style="115" customWidth="1"/>
    <col min="517" max="517" width="13.5" style="115" customWidth="1"/>
    <col min="518" max="520" width="9.375" style="115" customWidth="1"/>
    <col min="521" max="521" width="10.125" style="115" customWidth="1"/>
    <col min="522" max="768" width="9" style="115"/>
    <col min="769" max="769" width="10.625" style="115" customWidth="1"/>
    <col min="770" max="770" width="5.625" style="115" customWidth="1"/>
    <col min="771" max="771" width="9.375" style="115" customWidth="1"/>
    <col min="772" max="772" width="12.125" style="115" customWidth="1"/>
    <col min="773" max="773" width="13.5" style="115" customWidth="1"/>
    <col min="774" max="776" width="9.375" style="115" customWidth="1"/>
    <col min="777" max="777" width="10.125" style="115" customWidth="1"/>
    <col min="778" max="1024" width="9" style="115"/>
    <col min="1025" max="1025" width="10.625" style="115" customWidth="1"/>
    <col min="1026" max="1026" width="5.625" style="115" customWidth="1"/>
    <col min="1027" max="1027" width="9.375" style="115" customWidth="1"/>
    <col min="1028" max="1028" width="12.125" style="115" customWidth="1"/>
    <col min="1029" max="1029" width="13.5" style="115" customWidth="1"/>
    <col min="1030" max="1032" width="9.375" style="115" customWidth="1"/>
    <col min="1033" max="1033" width="10.125" style="115" customWidth="1"/>
    <col min="1034" max="1280" width="9" style="115"/>
    <col min="1281" max="1281" width="10.625" style="115" customWidth="1"/>
    <col min="1282" max="1282" width="5.625" style="115" customWidth="1"/>
    <col min="1283" max="1283" width="9.375" style="115" customWidth="1"/>
    <col min="1284" max="1284" width="12.125" style="115" customWidth="1"/>
    <col min="1285" max="1285" width="13.5" style="115" customWidth="1"/>
    <col min="1286" max="1288" width="9.375" style="115" customWidth="1"/>
    <col min="1289" max="1289" width="10.125" style="115" customWidth="1"/>
    <col min="1290" max="1536" width="9" style="115"/>
    <col min="1537" max="1537" width="10.625" style="115" customWidth="1"/>
    <col min="1538" max="1538" width="5.625" style="115" customWidth="1"/>
    <col min="1539" max="1539" width="9.375" style="115" customWidth="1"/>
    <col min="1540" max="1540" width="12.125" style="115" customWidth="1"/>
    <col min="1541" max="1541" width="13.5" style="115" customWidth="1"/>
    <col min="1542" max="1544" width="9.375" style="115" customWidth="1"/>
    <col min="1545" max="1545" width="10.125" style="115" customWidth="1"/>
    <col min="1546" max="1792" width="9" style="115"/>
    <col min="1793" max="1793" width="10.625" style="115" customWidth="1"/>
    <col min="1794" max="1794" width="5.625" style="115" customWidth="1"/>
    <col min="1795" max="1795" width="9.375" style="115" customWidth="1"/>
    <col min="1796" max="1796" width="12.125" style="115" customWidth="1"/>
    <col min="1797" max="1797" width="13.5" style="115" customWidth="1"/>
    <col min="1798" max="1800" width="9.375" style="115" customWidth="1"/>
    <col min="1801" max="1801" width="10.125" style="115" customWidth="1"/>
    <col min="1802" max="2048" width="9" style="115"/>
    <col min="2049" max="2049" width="10.625" style="115" customWidth="1"/>
    <col min="2050" max="2050" width="5.625" style="115" customWidth="1"/>
    <col min="2051" max="2051" width="9.375" style="115" customWidth="1"/>
    <col min="2052" max="2052" width="12.125" style="115" customWidth="1"/>
    <col min="2053" max="2053" width="13.5" style="115" customWidth="1"/>
    <col min="2054" max="2056" width="9.375" style="115" customWidth="1"/>
    <col min="2057" max="2057" width="10.125" style="115" customWidth="1"/>
    <col min="2058" max="2304" width="9" style="115"/>
    <col min="2305" max="2305" width="10.625" style="115" customWidth="1"/>
    <col min="2306" max="2306" width="5.625" style="115" customWidth="1"/>
    <col min="2307" max="2307" width="9.375" style="115" customWidth="1"/>
    <col min="2308" max="2308" width="12.125" style="115" customWidth="1"/>
    <col min="2309" max="2309" width="13.5" style="115" customWidth="1"/>
    <col min="2310" max="2312" width="9.375" style="115" customWidth="1"/>
    <col min="2313" max="2313" width="10.125" style="115" customWidth="1"/>
    <col min="2314" max="2560" width="9" style="115"/>
    <col min="2561" max="2561" width="10.625" style="115" customWidth="1"/>
    <col min="2562" max="2562" width="5.625" style="115" customWidth="1"/>
    <col min="2563" max="2563" width="9.375" style="115" customWidth="1"/>
    <col min="2564" max="2564" width="12.125" style="115" customWidth="1"/>
    <col min="2565" max="2565" width="13.5" style="115" customWidth="1"/>
    <col min="2566" max="2568" width="9.375" style="115" customWidth="1"/>
    <col min="2569" max="2569" width="10.125" style="115" customWidth="1"/>
    <col min="2570" max="2816" width="9" style="115"/>
    <col min="2817" max="2817" width="10.625" style="115" customWidth="1"/>
    <col min="2818" max="2818" width="5.625" style="115" customWidth="1"/>
    <col min="2819" max="2819" width="9.375" style="115" customWidth="1"/>
    <col min="2820" max="2820" width="12.125" style="115" customWidth="1"/>
    <col min="2821" max="2821" width="13.5" style="115" customWidth="1"/>
    <col min="2822" max="2824" width="9.375" style="115" customWidth="1"/>
    <col min="2825" max="2825" width="10.125" style="115" customWidth="1"/>
    <col min="2826" max="3072" width="9" style="115"/>
    <col min="3073" max="3073" width="10.625" style="115" customWidth="1"/>
    <col min="3074" max="3074" width="5.625" style="115" customWidth="1"/>
    <col min="3075" max="3075" width="9.375" style="115" customWidth="1"/>
    <col min="3076" max="3076" width="12.125" style="115" customWidth="1"/>
    <col min="3077" max="3077" width="13.5" style="115" customWidth="1"/>
    <col min="3078" max="3080" width="9.375" style="115" customWidth="1"/>
    <col min="3081" max="3081" width="10.125" style="115" customWidth="1"/>
    <col min="3082" max="3328" width="9" style="115"/>
    <col min="3329" max="3329" width="10.625" style="115" customWidth="1"/>
    <col min="3330" max="3330" width="5.625" style="115" customWidth="1"/>
    <col min="3331" max="3331" width="9.375" style="115" customWidth="1"/>
    <col min="3332" max="3332" width="12.125" style="115" customWidth="1"/>
    <col min="3333" max="3333" width="13.5" style="115" customWidth="1"/>
    <col min="3334" max="3336" width="9.375" style="115" customWidth="1"/>
    <col min="3337" max="3337" width="10.125" style="115" customWidth="1"/>
    <col min="3338" max="3584" width="9" style="115"/>
    <col min="3585" max="3585" width="10.625" style="115" customWidth="1"/>
    <col min="3586" max="3586" width="5.625" style="115" customWidth="1"/>
    <col min="3587" max="3587" width="9.375" style="115" customWidth="1"/>
    <col min="3588" max="3588" width="12.125" style="115" customWidth="1"/>
    <col min="3589" max="3589" width="13.5" style="115" customWidth="1"/>
    <col min="3590" max="3592" width="9.375" style="115" customWidth="1"/>
    <col min="3593" max="3593" width="10.125" style="115" customWidth="1"/>
    <col min="3594" max="3840" width="9" style="115"/>
    <col min="3841" max="3841" width="10.625" style="115" customWidth="1"/>
    <col min="3842" max="3842" width="5.625" style="115" customWidth="1"/>
    <col min="3843" max="3843" width="9.375" style="115" customWidth="1"/>
    <col min="3844" max="3844" width="12.125" style="115" customWidth="1"/>
    <col min="3845" max="3845" width="13.5" style="115" customWidth="1"/>
    <col min="3846" max="3848" width="9.375" style="115" customWidth="1"/>
    <col min="3849" max="3849" width="10.125" style="115" customWidth="1"/>
    <col min="3850" max="4096" width="9" style="115"/>
    <col min="4097" max="4097" width="10.625" style="115" customWidth="1"/>
    <col min="4098" max="4098" width="5.625" style="115" customWidth="1"/>
    <col min="4099" max="4099" width="9.375" style="115" customWidth="1"/>
    <col min="4100" max="4100" width="12.125" style="115" customWidth="1"/>
    <col min="4101" max="4101" width="13.5" style="115" customWidth="1"/>
    <col min="4102" max="4104" width="9.375" style="115" customWidth="1"/>
    <col min="4105" max="4105" width="10.125" style="115" customWidth="1"/>
    <col min="4106" max="4352" width="9" style="115"/>
    <col min="4353" max="4353" width="10.625" style="115" customWidth="1"/>
    <col min="4354" max="4354" width="5.625" style="115" customWidth="1"/>
    <col min="4355" max="4355" width="9.375" style="115" customWidth="1"/>
    <col min="4356" max="4356" width="12.125" style="115" customWidth="1"/>
    <col min="4357" max="4357" width="13.5" style="115" customWidth="1"/>
    <col min="4358" max="4360" width="9.375" style="115" customWidth="1"/>
    <col min="4361" max="4361" width="10.125" style="115" customWidth="1"/>
    <col min="4362" max="4608" width="9" style="115"/>
    <col min="4609" max="4609" width="10.625" style="115" customWidth="1"/>
    <col min="4610" max="4610" width="5.625" style="115" customWidth="1"/>
    <col min="4611" max="4611" width="9.375" style="115" customWidth="1"/>
    <col min="4612" max="4612" width="12.125" style="115" customWidth="1"/>
    <col min="4613" max="4613" width="13.5" style="115" customWidth="1"/>
    <col min="4614" max="4616" width="9.375" style="115" customWidth="1"/>
    <col min="4617" max="4617" width="10.125" style="115" customWidth="1"/>
    <col min="4618" max="4864" width="9" style="115"/>
    <col min="4865" max="4865" width="10.625" style="115" customWidth="1"/>
    <col min="4866" max="4866" width="5.625" style="115" customWidth="1"/>
    <col min="4867" max="4867" width="9.375" style="115" customWidth="1"/>
    <col min="4868" max="4868" width="12.125" style="115" customWidth="1"/>
    <col min="4869" max="4869" width="13.5" style="115" customWidth="1"/>
    <col min="4870" max="4872" width="9.375" style="115" customWidth="1"/>
    <col min="4873" max="4873" width="10.125" style="115" customWidth="1"/>
    <col min="4874" max="5120" width="9" style="115"/>
    <col min="5121" max="5121" width="10.625" style="115" customWidth="1"/>
    <col min="5122" max="5122" width="5.625" style="115" customWidth="1"/>
    <col min="5123" max="5123" width="9.375" style="115" customWidth="1"/>
    <col min="5124" max="5124" width="12.125" style="115" customWidth="1"/>
    <col min="5125" max="5125" width="13.5" style="115" customWidth="1"/>
    <col min="5126" max="5128" width="9.375" style="115" customWidth="1"/>
    <col min="5129" max="5129" width="10.125" style="115" customWidth="1"/>
    <col min="5130" max="5376" width="9" style="115"/>
    <col min="5377" max="5377" width="10.625" style="115" customWidth="1"/>
    <col min="5378" max="5378" width="5.625" style="115" customWidth="1"/>
    <col min="5379" max="5379" width="9.375" style="115" customWidth="1"/>
    <col min="5380" max="5380" width="12.125" style="115" customWidth="1"/>
    <col min="5381" max="5381" width="13.5" style="115" customWidth="1"/>
    <col min="5382" max="5384" width="9.375" style="115" customWidth="1"/>
    <col min="5385" max="5385" width="10.125" style="115" customWidth="1"/>
    <col min="5386" max="5632" width="9" style="115"/>
    <col min="5633" max="5633" width="10.625" style="115" customWidth="1"/>
    <col min="5634" max="5634" width="5.625" style="115" customWidth="1"/>
    <col min="5635" max="5635" width="9.375" style="115" customWidth="1"/>
    <col min="5636" max="5636" width="12.125" style="115" customWidth="1"/>
    <col min="5637" max="5637" width="13.5" style="115" customWidth="1"/>
    <col min="5638" max="5640" width="9.375" style="115" customWidth="1"/>
    <col min="5641" max="5641" width="10.125" style="115" customWidth="1"/>
    <col min="5642" max="5888" width="9" style="115"/>
    <col min="5889" max="5889" width="10.625" style="115" customWidth="1"/>
    <col min="5890" max="5890" width="5.625" style="115" customWidth="1"/>
    <col min="5891" max="5891" width="9.375" style="115" customWidth="1"/>
    <col min="5892" max="5892" width="12.125" style="115" customWidth="1"/>
    <col min="5893" max="5893" width="13.5" style="115" customWidth="1"/>
    <col min="5894" max="5896" width="9.375" style="115" customWidth="1"/>
    <col min="5897" max="5897" width="10.125" style="115" customWidth="1"/>
    <col min="5898" max="6144" width="9" style="115"/>
    <col min="6145" max="6145" width="10.625" style="115" customWidth="1"/>
    <col min="6146" max="6146" width="5.625" style="115" customWidth="1"/>
    <col min="6147" max="6147" width="9.375" style="115" customWidth="1"/>
    <col min="6148" max="6148" width="12.125" style="115" customWidth="1"/>
    <col min="6149" max="6149" width="13.5" style="115" customWidth="1"/>
    <col min="6150" max="6152" width="9.375" style="115" customWidth="1"/>
    <col min="6153" max="6153" width="10.125" style="115" customWidth="1"/>
    <col min="6154" max="6400" width="9" style="115"/>
    <col min="6401" max="6401" width="10.625" style="115" customWidth="1"/>
    <col min="6402" max="6402" width="5.625" style="115" customWidth="1"/>
    <col min="6403" max="6403" width="9.375" style="115" customWidth="1"/>
    <col min="6404" max="6404" width="12.125" style="115" customWidth="1"/>
    <col min="6405" max="6405" width="13.5" style="115" customWidth="1"/>
    <col min="6406" max="6408" width="9.375" style="115" customWidth="1"/>
    <col min="6409" max="6409" width="10.125" style="115" customWidth="1"/>
    <col min="6410" max="6656" width="9" style="115"/>
    <col min="6657" max="6657" width="10.625" style="115" customWidth="1"/>
    <col min="6658" max="6658" width="5.625" style="115" customWidth="1"/>
    <col min="6659" max="6659" width="9.375" style="115" customWidth="1"/>
    <col min="6660" max="6660" width="12.125" style="115" customWidth="1"/>
    <col min="6661" max="6661" width="13.5" style="115" customWidth="1"/>
    <col min="6662" max="6664" width="9.375" style="115" customWidth="1"/>
    <col min="6665" max="6665" width="10.125" style="115" customWidth="1"/>
    <col min="6666" max="6912" width="9" style="115"/>
    <col min="6913" max="6913" width="10.625" style="115" customWidth="1"/>
    <col min="6914" max="6914" width="5.625" style="115" customWidth="1"/>
    <col min="6915" max="6915" width="9.375" style="115" customWidth="1"/>
    <col min="6916" max="6916" width="12.125" style="115" customWidth="1"/>
    <col min="6917" max="6917" width="13.5" style="115" customWidth="1"/>
    <col min="6918" max="6920" width="9.375" style="115" customWidth="1"/>
    <col min="6921" max="6921" width="10.125" style="115" customWidth="1"/>
    <col min="6922" max="7168" width="9" style="115"/>
    <col min="7169" max="7169" width="10.625" style="115" customWidth="1"/>
    <col min="7170" max="7170" width="5.625" style="115" customWidth="1"/>
    <col min="7171" max="7171" width="9.375" style="115" customWidth="1"/>
    <col min="7172" max="7172" width="12.125" style="115" customWidth="1"/>
    <col min="7173" max="7173" width="13.5" style="115" customWidth="1"/>
    <col min="7174" max="7176" width="9.375" style="115" customWidth="1"/>
    <col min="7177" max="7177" width="10.125" style="115" customWidth="1"/>
    <col min="7178" max="7424" width="9" style="115"/>
    <col min="7425" max="7425" width="10.625" style="115" customWidth="1"/>
    <col min="7426" max="7426" width="5.625" style="115" customWidth="1"/>
    <col min="7427" max="7427" width="9.375" style="115" customWidth="1"/>
    <col min="7428" max="7428" width="12.125" style="115" customWidth="1"/>
    <col min="7429" max="7429" width="13.5" style="115" customWidth="1"/>
    <col min="7430" max="7432" width="9.375" style="115" customWidth="1"/>
    <col min="7433" max="7433" width="10.125" style="115" customWidth="1"/>
    <col min="7434" max="7680" width="9" style="115"/>
    <col min="7681" max="7681" width="10.625" style="115" customWidth="1"/>
    <col min="7682" max="7682" width="5.625" style="115" customWidth="1"/>
    <col min="7683" max="7683" width="9.375" style="115" customWidth="1"/>
    <col min="7684" max="7684" width="12.125" style="115" customWidth="1"/>
    <col min="7685" max="7685" width="13.5" style="115" customWidth="1"/>
    <col min="7686" max="7688" width="9.375" style="115" customWidth="1"/>
    <col min="7689" max="7689" width="10.125" style="115" customWidth="1"/>
    <col min="7690" max="7936" width="9" style="115"/>
    <col min="7937" max="7937" width="10.625" style="115" customWidth="1"/>
    <col min="7938" max="7938" width="5.625" style="115" customWidth="1"/>
    <col min="7939" max="7939" width="9.375" style="115" customWidth="1"/>
    <col min="7940" max="7940" width="12.125" style="115" customWidth="1"/>
    <col min="7941" max="7941" width="13.5" style="115" customWidth="1"/>
    <col min="7942" max="7944" width="9.375" style="115" customWidth="1"/>
    <col min="7945" max="7945" width="10.125" style="115" customWidth="1"/>
    <col min="7946" max="8192" width="9" style="115"/>
    <col min="8193" max="8193" width="10.625" style="115" customWidth="1"/>
    <col min="8194" max="8194" width="5.625" style="115" customWidth="1"/>
    <col min="8195" max="8195" width="9.375" style="115" customWidth="1"/>
    <col min="8196" max="8196" width="12.125" style="115" customWidth="1"/>
    <col min="8197" max="8197" width="13.5" style="115" customWidth="1"/>
    <col min="8198" max="8200" width="9.375" style="115" customWidth="1"/>
    <col min="8201" max="8201" width="10.125" style="115" customWidth="1"/>
    <col min="8202" max="8448" width="9" style="115"/>
    <col min="8449" max="8449" width="10.625" style="115" customWidth="1"/>
    <col min="8450" max="8450" width="5.625" style="115" customWidth="1"/>
    <col min="8451" max="8451" width="9.375" style="115" customWidth="1"/>
    <col min="8452" max="8452" width="12.125" style="115" customWidth="1"/>
    <col min="8453" max="8453" width="13.5" style="115" customWidth="1"/>
    <col min="8454" max="8456" width="9.375" style="115" customWidth="1"/>
    <col min="8457" max="8457" width="10.125" style="115" customWidth="1"/>
    <col min="8458" max="8704" width="9" style="115"/>
    <col min="8705" max="8705" width="10.625" style="115" customWidth="1"/>
    <col min="8706" max="8706" width="5.625" style="115" customWidth="1"/>
    <col min="8707" max="8707" width="9.375" style="115" customWidth="1"/>
    <col min="8708" max="8708" width="12.125" style="115" customWidth="1"/>
    <col min="8709" max="8709" width="13.5" style="115" customWidth="1"/>
    <col min="8710" max="8712" width="9.375" style="115" customWidth="1"/>
    <col min="8713" max="8713" width="10.125" style="115" customWidth="1"/>
    <col min="8714" max="8960" width="9" style="115"/>
    <col min="8961" max="8961" width="10.625" style="115" customWidth="1"/>
    <col min="8962" max="8962" width="5.625" style="115" customWidth="1"/>
    <col min="8963" max="8963" width="9.375" style="115" customWidth="1"/>
    <col min="8964" max="8964" width="12.125" style="115" customWidth="1"/>
    <col min="8965" max="8965" width="13.5" style="115" customWidth="1"/>
    <col min="8966" max="8968" width="9.375" style="115" customWidth="1"/>
    <col min="8969" max="8969" width="10.125" style="115" customWidth="1"/>
    <col min="8970" max="9216" width="9" style="115"/>
    <col min="9217" max="9217" width="10.625" style="115" customWidth="1"/>
    <col min="9218" max="9218" width="5.625" style="115" customWidth="1"/>
    <col min="9219" max="9219" width="9.375" style="115" customWidth="1"/>
    <col min="9220" max="9220" width="12.125" style="115" customWidth="1"/>
    <col min="9221" max="9221" width="13.5" style="115" customWidth="1"/>
    <col min="9222" max="9224" width="9.375" style="115" customWidth="1"/>
    <col min="9225" max="9225" width="10.125" style="115" customWidth="1"/>
    <col min="9226" max="9472" width="9" style="115"/>
    <col min="9473" max="9473" width="10.625" style="115" customWidth="1"/>
    <col min="9474" max="9474" width="5.625" style="115" customWidth="1"/>
    <col min="9475" max="9475" width="9.375" style="115" customWidth="1"/>
    <col min="9476" max="9476" width="12.125" style="115" customWidth="1"/>
    <col min="9477" max="9477" width="13.5" style="115" customWidth="1"/>
    <col min="9478" max="9480" width="9.375" style="115" customWidth="1"/>
    <col min="9481" max="9481" width="10.125" style="115" customWidth="1"/>
    <col min="9482" max="9728" width="9" style="115"/>
    <col min="9729" max="9729" width="10.625" style="115" customWidth="1"/>
    <col min="9730" max="9730" width="5.625" style="115" customWidth="1"/>
    <col min="9731" max="9731" width="9.375" style="115" customWidth="1"/>
    <col min="9732" max="9732" width="12.125" style="115" customWidth="1"/>
    <col min="9733" max="9733" width="13.5" style="115" customWidth="1"/>
    <col min="9734" max="9736" width="9.375" style="115" customWidth="1"/>
    <col min="9737" max="9737" width="10.125" style="115" customWidth="1"/>
    <col min="9738" max="9984" width="9" style="115"/>
    <col min="9985" max="9985" width="10.625" style="115" customWidth="1"/>
    <col min="9986" max="9986" width="5.625" style="115" customWidth="1"/>
    <col min="9987" max="9987" width="9.375" style="115" customWidth="1"/>
    <col min="9988" max="9988" width="12.125" style="115" customWidth="1"/>
    <col min="9989" max="9989" width="13.5" style="115" customWidth="1"/>
    <col min="9990" max="9992" width="9.375" style="115" customWidth="1"/>
    <col min="9993" max="9993" width="10.125" style="115" customWidth="1"/>
    <col min="9994" max="10240" width="9" style="115"/>
    <col min="10241" max="10241" width="10.625" style="115" customWidth="1"/>
    <col min="10242" max="10242" width="5.625" style="115" customWidth="1"/>
    <col min="10243" max="10243" width="9.375" style="115" customWidth="1"/>
    <col min="10244" max="10244" width="12.125" style="115" customWidth="1"/>
    <col min="10245" max="10245" width="13.5" style="115" customWidth="1"/>
    <col min="10246" max="10248" width="9.375" style="115" customWidth="1"/>
    <col min="10249" max="10249" width="10.125" style="115" customWidth="1"/>
    <col min="10250" max="10496" width="9" style="115"/>
    <col min="10497" max="10497" width="10.625" style="115" customWidth="1"/>
    <col min="10498" max="10498" width="5.625" style="115" customWidth="1"/>
    <col min="10499" max="10499" width="9.375" style="115" customWidth="1"/>
    <col min="10500" max="10500" width="12.125" style="115" customWidth="1"/>
    <col min="10501" max="10501" width="13.5" style="115" customWidth="1"/>
    <col min="10502" max="10504" width="9.375" style="115" customWidth="1"/>
    <col min="10505" max="10505" width="10.125" style="115" customWidth="1"/>
    <col min="10506" max="10752" width="9" style="115"/>
    <col min="10753" max="10753" width="10.625" style="115" customWidth="1"/>
    <col min="10754" max="10754" width="5.625" style="115" customWidth="1"/>
    <col min="10755" max="10755" width="9.375" style="115" customWidth="1"/>
    <col min="10756" max="10756" width="12.125" style="115" customWidth="1"/>
    <col min="10757" max="10757" width="13.5" style="115" customWidth="1"/>
    <col min="10758" max="10760" width="9.375" style="115" customWidth="1"/>
    <col min="10761" max="10761" width="10.125" style="115" customWidth="1"/>
    <col min="10762" max="11008" width="9" style="115"/>
    <col min="11009" max="11009" width="10.625" style="115" customWidth="1"/>
    <col min="11010" max="11010" width="5.625" style="115" customWidth="1"/>
    <col min="11011" max="11011" width="9.375" style="115" customWidth="1"/>
    <col min="11012" max="11012" width="12.125" style="115" customWidth="1"/>
    <col min="11013" max="11013" width="13.5" style="115" customWidth="1"/>
    <col min="11014" max="11016" width="9.375" style="115" customWidth="1"/>
    <col min="11017" max="11017" width="10.125" style="115" customWidth="1"/>
    <col min="11018" max="11264" width="9" style="115"/>
    <col min="11265" max="11265" width="10.625" style="115" customWidth="1"/>
    <col min="11266" max="11266" width="5.625" style="115" customWidth="1"/>
    <col min="11267" max="11267" width="9.375" style="115" customWidth="1"/>
    <col min="11268" max="11268" width="12.125" style="115" customWidth="1"/>
    <col min="11269" max="11269" width="13.5" style="115" customWidth="1"/>
    <col min="11270" max="11272" width="9.375" style="115" customWidth="1"/>
    <col min="11273" max="11273" width="10.125" style="115" customWidth="1"/>
    <col min="11274" max="11520" width="9" style="115"/>
    <col min="11521" max="11521" width="10.625" style="115" customWidth="1"/>
    <col min="11522" max="11522" width="5.625" style="115" customWidth="1"/>
    <col min="11523" max="11523" width="9.375" style="115" customWidth="1"/>
    <col min="11524" max="11524" width="12.125" style="115" customWidth="1"/>
    <col min="11525" max="11525" width="13.5" style="115" customWidth="1"/>
    <col min="11526" max="11528" width="9.375" style="115" customWidth="1"/>
    <col min="11529" max="11529" width="10.125" style="115" customWidth="1"/>
    <col min="11530" max="11776" width="9" style="115"/>
    <col min="11777" max="11777" width="10.625" style="115" customWidth="1"/>
    <col min="11778" max="11778" width="5.625" style="115" customWidth="1"/>
    <col min="11779" max="11779" width="9.375" style="115" customWidth="1"/>
    <col min="11780" max="11780" width="12.125" style="115" customWidth="1"/>
    <col min="11781" max="11781" width="13.5" style="115" customWidth="1"/>
    <col min="11782" max="11784" width="9.375" style="115" customWidth="1"/>
    <col min="11785" max="11785" width="10.125" style="115" customWidth="1"/>
    <col min="11786" max="12032" width="9" style="115"/>
    <col min="12033" max="12033" width="10.625" style="115" customWidth="1"/>
    <col min="12034" max="12034" width="5.625" style="115" customWidth="1"/>
    <col min="12035" max="12035" width="9.375" style="115" customWidth="1"/>
    <col min="12036" max="12036" width="12.125" style="115" customWidth="1"/>
    <col min="12037" max="12037" width="13.5" style="115" customWidth="1"/>
    <col min="12038" max="12040" width="9.375" style="115" customWidth="1"/>
    <col min="12041" max="12041" width="10.125" style="115" customWidth="1"/>
    <col min="12042" max="12288" width="9" style="115"/>
    <col min="12289" max="12289" width="10.625" style="115" customWidth="1"/>
    <col min="12290" max="12290" width="5.625" style="115" customWidth="1"/>
    <col min="12291" max="12291" width="9.375" style="115" customWidth="1"/>
    <col min="12292" max="12292" width="12.125" style="115" customWidth="1"/>
    <col min="12293" max="12293" width="13.5" style="115" customWidth="1"/>
    <col min="12294" max="12296" width="9.375" style="115" customWidth="1"/>
    <col min="12297" max="12297" width="10.125" style="115" customWidth="1"/>
    <col min="12298" max="12544" width="9" style="115"/>
    <col min="12545" max="12545" width="10.625" style="115" customWidth="1"/>
    <col min="12546" max="12546" width="5.625" style="115" customWidth="1"/>
    <col min="12547" max="12547" width="9.375" style="115" customWidth="1"/>
    <col min="12548" max="12548" width="12.125" style="115" customWidth="1"/>
    <col min="12549" max="12549" width="13.5" style="115" customWidth="1"/>
    <col min="12550" max="12552" width="9.375" style="115" customWidth="1"/>
    <col min="12553" max="12553" width="10.125" style="115" customWidth="1"/>
    <col min="12554" max="12800" width="9" style="115"/>
    <col min="12801" max="12801" width="10.625" style="115" customWidth="1"/>
    <col min="12802" max="12802" width="5.625" style="115" customWidth="1"/>
    <col min="12803" max="12803" width="9.375" style="115" customWidth="1"/>
    <col min="12804" max="12804" width="12.125" style="115" customWidth="1"/>
    <col min="12805" max="12805" width="13.5" style="115" customWidth="1"/>
    <col min="12806" max="12808" width="9.375" style="115" customWidth="1"/>
    <col min="12809" max="12809" width="10.125" style="115" customWidth="1"/>
    <col min="12810" max="13056" width="9" style="115"/>
    <col min="13057" max="13057" width="10.625" style="115" customWidth="1"/>
    <col min="13058" max="13058" width="5.625" style="115" customWidth="1"/>
    <col min="13059" max="13059" width="9.375" style="115" customWidth="1"/>
    <col min="13060" max="13060" width="12.125" style="115" customWidth="1"/>
    <col min="13061" max="13061" width="13.5" style="115" customWidth="1"/>
    <col min="13062" max="13064" width="9.375" style="115" customWidth="1"/>
    <col min="13065" max="13065" width="10.125" style="115" customWidth="1"/>
    <col min="13066" max="13312" width="9" style="115"/>
    <col min="13313" max="13313" width="10.625" style="115" customWidth="1"/>
    <col min="13314" max="13314" width="5.625" style="115" customWidth="1"/>
    <col min="13315" max="13315" width="9.375" style="115" customWidth="1"/>
    <col min="13316" max="13316" width="12.125" style="115" customWidth="1"/>
    <col min="13317" max="13317" width="13.5" style="115" customWidth="1"/>
    <col min="13318" max="13320" width="9.375" style="115" customWidth="1"/>
    <col min="13321" max="13321" width="10.125" style="115" customWidth="1"/>
    <col min="13322" max="13568" width="9" style="115"/>
    <col min="13569" max="13569" width="10.625" style="115" customWidth="1"/>
    <col min="13570" max="13570" width="5.625" style="115" customWidth="1"/>
    <col min="13571" max="13571" width="9.375" style="115" customWidth="1"/>
    <col min="13572" max="13572" width="12.125" style="115" customWidth="1"/>
    <col min="13573" max="13573" width="13.5" style="115" customWidth="1"/>
    <col min="13574" max="13576" width="9.375" style="115" customWidth="1"/>
    <col min="13577" max="13577" width="10.125" style="115" customWidth="1"/>
    <col min="13578" max="13824" width="9" style="115"/>
    <col min="13825" max="13825" width="10.625" style="115" customWidth="1"/>
    <col min="13826" max="13826" width="5.625" style="115" customWidth="1"/>
    <col min="13827" max="13827" width="9.375" style="115" customWidth="1"/>
    <col min="13828" max="13828" width="12.125" style="115" customWidth="1"/>
    <col min="13829" max="13829" width="13.5" style="115" customWidth="1"/>
    <col min="13830" max="13832" width="9.375" style="115" customWidth="1"/>
    <col min="13833" max="13833" width="10.125" style="115" customWidth="1"/>
    <col min="13834" max="14080" width="9" style="115"/>
    <col min="14081" max="14081" width="10.625" style="115" customWidth="1"/>
    <col min="14082" max="14082" width="5.625" style="115" customWidth="1"/>
    <col min="14083" max="14083" width="9.375" style="115" customWidth="1"/>
    <col min="14084" max="14084" width="12.125" style="115" customWidth="1"/>
    <col min="14085" max="14085" width="13.5" style="115" customWidth="1"/>
    <col min="14086" max="14088" width="9.375" style="115" customWidth="1"/>
    <col min="14089" max="14089" width="10.125" style="115" customWidth="1"/>
    <col min="14090" max="14336" width="9" style="115"/>
    <col min="14337" max="14337" width="10.625" style="115" customWidth="1"/>
    <col min="14338" max="14338" width="5.625" style="115" customWidth="1"/>
    <col min="14339" max="14339" width="9.375" style="115" customWidth="1"/>
    <col min="14340" max="14340" width="12.125" style="115" customWidth="1"/>
    <col min="14341" max="14341" width="13.5" style="115" customWidth="1"/>
    <col min="14342" max="14344" width="9.375" style="115" customWidth="1"/>
    <col min="14345" max="14345" width="10.125" style="115" customWidth="1"/>
    <col min="14346" max="14592" width="9" style="115"/>
    <col min="14593" max="14593" width="10.625" style="115" customWidth="1"/>
    <col min="14594" max="14594" width="5.625" style="115" customWidth="1"/>
    <col min="14595" max="14595" width="9.375" style="115" customWidth="1"/>
    <col min="14596" max="14596" width="12.125" style="115" customWidth="1"/>
    <col min="14597" max="14597" width="13.5" style="115" customWidth="1"/>
    <col min="14598" max="14600" width="9.375" style="115" customWidth="1"/>
    <col min="14601" max="14601" width="10.125" style="115" customWidth="1"/>
    <col min="14602" max="14848" width="9" style="115"/>
    <col min="14849" max="14849" width="10.625" style="115" customWidth="1"/>
    <col min="14850" max="14850" width="5.625" style="115" customWidth="1"/>
    <col min="14851" max="14851" width="9.375" style="115" customWidth="1"/>
    <col min="14852" max="14852" width="12.125" style="115" customWidth="1"/>
    <col min="14853" max="14853" width="13.5" style="115" customWidth="1"/>
    <col min="14854" max="14856" width="9.375" style="115" customWidth="1"/>
    <col min="14857" max="14857" width="10.125" style="115" customWidth="1"/>
    <col min="14858" max="15104" width="9" style="115"/>
    <col min="15105" max="15105" width="10.625" style="115" customWidth="1"/>
    <col min="15106" max="15106" width="5.625" style="115" customWidth="1"/>
    <col min="15107" max="15107" width="9.375" style="115" customWidth="1"/>
    <col min="15108" max="15108" width="12.125" style="115" customWidth="1"/>
    <col min="15109" max="15109" width="13.5" style="115" customWidth="1"/>
    <col min="15110" max="15112" width="9.375" style="115" customWidth="1"/>
    <col min="15113" max="15113" width="10.125" style="115" customWidth="1"/>
    <col min="15114" max="15360" width="9" style="115"/>
    <col min="15361" max="15361" width="10.625" style="115" customWidth="1"/>
    <col min="15362" max="15362" width="5.625" style="115" customWidth="1"/>
    <col min="15363" max="15363" width="9.375" style="115" customWidth="1"/>
    <col min="15364" max="15364" width="12.125" style="115" customWidth="1"/>
    <col min="15365" max="15365" width="13.5" style="115" customWidth="1"/>
    <col min="15366" max="15368" width="9.375" style="115" customWidth="1"/>
    <col min="15369" max="15369" width="10.125" style="115" customWidth="1"/>
    <col min="15370" max="15616" width="9" style="115"/>
    <col min="15617" max="15617" width="10.625" style="115" customWidth="1"/>
    <col min="15618" max="15618" width="5.625" style="115" customWidth="1"/>
    <col min="15619" max="15619" width="9.375" style="115" customWidth="1"/>
    <col min="15620" max="15620" width="12.125" style="115" customWidth="1"/>
    <col min="15621" max="15621" width="13.5" style="115" customWidth="1"/>
    <col min="15622" max="15624" width="9.375" style="115" customWidth="1"/>
    <col min="15625" max="15625" width="10.125" style="115" customWidth="1"/>
    <col min="15626" max="15872" width="9" style="115"/>
    <col min="15873" max="15873" width="10.625" style="115" customWidth="1"/>
    <col min="15874" max="15874" width="5.625" style="115" customWidth="1"/>
    <col min="15875" max="15875" width="9.375" style="115" customWidth="1"/>
    <col min="15876" max="15876" width="12.125" style="115" customWidth="1"/>
    <col min="15877" max="15877" width="13.5" style="115" customWidth="1"/>
    <col min="15878" max="15880" width="9.375" style="115" customWidth="1"/>
    <col min="15881" max="15881" width="10.125" style="115" customWidth="1"/>
    <col min="15882" max="16128" width="9" style="115"/>
    <col min="16129" max="16129" width="10.625" style="115" customWidth="1"/>
    <col min="16130" max="16130" width="5.625" style="115" customWidth="1"/>
    <col min="16131" max="16131" width="9.375" style="115" customWidth="1"/>
    <col min="16132" max="16132" width="12.125" style="115" customWidth="1"/>
    <col min="16133" max="16133" width="13.5" style="115" customWidth="1"/>
    <col min="16134" max="16136" width="9.375" style="115" customWidth="1"/>
    <col min="16137" max="16137" width="10.125" style="115" customWidth="1"/>
    <col min="16138" max="16384" width="9" style="115"/>
  </cols>
  <sheetData>
    <row r="1" spans="1:10" ht="39.75" customHeight="1">
      <c r="A1" s="693" t="s">
        <v>1060</v>
      </c>
      <c r="B1" s="693"/>
      <c r="C1" s="693"/>
      <c r="D1" s="693"/>
      <c r="E1" s="693"/>
      <c r="F1" s="693"/>
      <c r="G1" s="693"/>
      <c r="H1" s="693"/>
      <c r="I1" s="693"/>
      <c r="J1" s="117"/>
    </row>
    <row r="2" spans="1:10" ht="39.75" customHeight="1">
      <c r="A2" s="693"/>
      <c r="B2" s="693"/>
      <c r="C2" s="693"/>
      <c r="D2" s="693"/>
      <c r="E2" s="693"/>
      <c r="F2" s="693"/>
      <c r="G2" s="693"/>
      <c r="H2" s="693"/>
      <c r="I2" s="693"/>
      <c r="J2" s="117"/>
    </row>
    <row r="3" spans="1:10" s="6" customFormat="1" ht="23.25" customHeight="1">
      <c r="A3" s="860">
        <f ca="1">TODAY()</f>
        <v>43612</v>
      </c>
      <c r="B3" s="860"/>
      <c r="C3" s="860"/>
      <c r="D3" s="860"/>
      <c r="E3" s="860"/>
      <c r="F3" s="860"/>
      <c r="G3" s="860"/>
      <c r="H3" s="860"/>
      <c r="I3" s="860"/>
      <c r="J3" s="118"/>
    </row>
    <row r="4" spans="1:10" s="6" customFormat="1" ht="23.25" customHeight="1">
      <c r="A4" s="861"/>
      <c r="B4" s="861"/>
      <c r="C4" s="861"/>
      <c r="D4" s="861"/>
      <c r="E4" s="861"/>
      <c r="F4" s="861"/>
      <c r="G4" s="861"/>
      <c r="H4" s="861"/>
      <c r="I4" s="861"/>
      <c r="J4" s="118"/>
    </row>
    <row r="5" spans="1:10" s="6" customFormat="1" ht="26.25" customHeight="1">
      <c r="A5" s="859" t="s">
        <v>434</v>
      </c>
      <c r="B5" s="859"/>
      <c r="C5" s="859" t="s">
        <v>435</v>
      </c>
      <c r="D5" s="859"/>
      <c r="E5" s="119" t="s">
        <v>1061</v>
      </c>
      <c r="F5" s="119"/>
      <c r="G5" s="119"/>
      <c r="H5" s="119"/>
      <c r="I5" s="119"/>
    </row>
    <row r="6" spans="1:10" s="6" customFormat="1" ht="26.25" customHeight="1">
      <c r="A6" s="859" t="s">
        <v>434</v>
      </c>
      <c r="B6" s="859"/>
      <c r="C6" s="859" t="s">
        <v>437</v>
      </c>
      <c r="D6" s="859"/>
      <c r="E6" s="119" t="s">
        <v>1062</v>
      </c>
      <c r="F6" s="119"/>
      <c r="G6" s="119"/>
      <c r="H6" s="119"/>
      <c r="I6" s="119"/>
    </row>
    <row r="7" spans="1:10" s="6" customFormat="1" ht="26.25" customHeight="1">
      <c r="A7" s="857" t="s">
        <v>1063</v>
      </c>
      <c r="B7" s="857"/>
      <c r="C7" s="857"/>
      <c r="D7" s="857"/>
      <c r="E7" s="857"/>
      <c r="F7" s="119"/>
      <c r="G7" s="119"/>
      <c r="H7" s="119"/>
      <c r="I7" s="119"/>
    </row>
    <row r="8" spans="1:10" s="6" customFormat="1" ht="26.25" customHeight="1">
      <c r="A8" s="96"/>
      <c r="B8" s="96"/>
      <c r="C8" s="96"/>
      <c r="D8" s="96"/>
      <c r="E8" s="96"/>
      <c r="F8" s="119"/>
      <c r="G8" s="119"/>
      <c r="H8" s="119"/>
      <c r="I8" s="119"/>
    </row>
    <row r="9" spans="1:10" s="6" customFormat="1" ht="26.25" customHeight="1">
      <c r="A9" s="856"/>
      <c r="B9" s="856"/>
      <c r="C9" s="856"/>
      <c r="D9" s="856"/>
      <c r="E9" s="120" t="s">
        <v>1064</v>
      </c>
      <c r="F9" s="858">
        <f>入力!C24</f>
        <v>0</v>
      </c>
      <c r="G9" s="858"/>
      <c r="H9" s="858"/>
      <c r="I9" s="858"/>
    </row>
    <row r="10" spans="1:10" s="6" customFormat="1" ht="26.25" customHeight="1">
      <c r="A10" s="856"/>
      <c r="B10" s="856"/>
      <c r="C10" s="856"/>
      <c r="D10" s="856"/>
      <c r="E10" s="120"/>
      <c r="F10" s="858"/>
      <c r="G10" s="858"/>
      <c r="H10" s="858"/>
      <c r="I10" s="858"/>
    </row>
    <row r="11" spans="1:10" s="6" customFormat="1" ht="26.25" customHeight="1">
      <c r="A11" s="856"/>
      <c r="B11" s="856"/>
      <c r="C11" s="856"/>
      <c r="D11" s="856"/>
      <c r="E11" s="120" t="s">
        <v>12</v>
      </c>
      <c r="F11" s="858">
        <f>入力!C22</f>
        <v>0</v>
      </c>
      <c r="G11" s="858"/>
      <c r="H11" s="858"/>
      <c r="I11" s="858"/>
    </row>
    <row r="12" spans="1:10" s="6" customFormat="1" ht="26.25" customHeight="1">
      <c r="A12" s="856"/>
      <c r="B12" s="856"/>
      <c r="C12" s="856"/>
      <c r="D12" s="856"/>
      <c r="E12" s="120"/>
      <c r="F12" s="218"/>
      <c r="G12" s="218"/>
      <c r="H12" s="218"/>
      <c r="I12" s="218"/>
    </row>
    <row r="13" spans="1:10" s="6" customFormat="1" ht="26.25" customHeight="1">
      <c r="A13" s="856"/>
      <c r="B13" s="856"/>
      <c r="C13" s="856"/>
      <c r="D13" s="856"/>
      <c r="E13" s="120" t="s">
        <v>591</v>
      </c>
      <c r="F13" s="858"/>
      <c r="G13" s="858"/>
      <c r="H13" s="858"/>
      <c r="I13" s="858"/>
    </row>
    <row r="14" spans="1:10" s="6" customFormat="1" ht="26.25" customHeight="1">
      <c r="A14" s="856"/>
      <c r="B14" s="856"/>
      <c r="C14" s="856"/>
      <c r="D14" s="856"/>
      <c r="E14" s="854" t="s">
        <v>1171</v>
      </c>
      <c r="F14" s="854"/>
      <c r="G14" s="854"/>
      <c r="H14" s="854"/>
      <c r="I14" s="854"/>
    </row>
    <row r="15" spans="1:10" s="6" customFormat="1" ht="26.25" customHeight="1">
      <c r="A15" s="219"/>
      <c r="B15" s="219"/>
      <c r="C15" s="219"/>
      <c r="D15" s="219"/>
      <c r="E15" s="220"/>
      <c r="F15" s="220"/>
      <c r="G15" s="220"/>
      <c r="H15" s="220"/>
      <c r="I15" s="220"/>
    </row>
    <row r="16" spans="1:10" s="6" customFormat="1" ht="26.25" customHeight="1">
      <c r="A16" s="854" t="s">
        <v>1170</v>
      </c>
      <c r="B16" s="854"/>
      <c r="C16" s="854"/>
      <c r="D16" s="854"/>
      <c r="E16" s="854"/>
      <c r="F16" s="854"/>
      <c r="G16" s="854"/>
      <c r="H16" s="854"/>
      <c r="I16" s="854"/>
    </row>
    <row r="17" spans="1:9" s="6" customFormat="1" ht="26.25" customHeight="1">
      <c r="A17" s="854" t="s">
        <v>1168</v>
      </c>
      <c r="B17" s="854"/>
      <c r="C17" s="854"/>
      <c r="D17" s="854"/>
      <c r="E17" s="854"/>
      <c r="F17" s="854"/>
      <c r="G17" s="854"/>
      <c r="H17" s="854"/>
      <c r="I17" s="854"/>
    </row>
    <row r="18" spans="1:9" s="6" customFormat="1" ht="26.25" customHeight="1">
      <c r="A18" s="855" t="s">
        <v>1169</v>
      </c>
      <c r="B18" s="855"/>
      <c r="C18" s="855"/>
      <c r="D18" s="855"/>
      <c r="E18" s="855"/>
      <c r="F18" s="855"/>
      <c r="G18" s="855"/>
      <c r="H18" s="855"/>
      <c r="I18" s="855"/>
    </row>
    <row r="19" spans="1:9" s="6" customFormat="1" ht="26.25" customHeight="1">
      <c r="A19" s="121"/>
      <c r="B19" s="121"/>
      <c r="C19" s="121"/>
      <c r="D19" s="121"/>
      <c r="E19" s="121"/>
      <c r="F19" s="121"/>
      <c r="G19" s="121"/>
      <c r="H19" s="121"/>
      <c r="I19" s="121"/>
    </row>
    <row r="20" spans="1:9" s="6" customFormat="1" ht="26.25" customHeight="1">
      <c r="A20" s="856" t="s">
        <v>450</v>
      </c>
      <c r="B20" s="856"/>
      <c r="C20" s="856"/>
      <c r="D20" s="856"/>
      <c r="E20" s="856"/>
      <c r="F20" s="856"/>
      <c r="G20" s="856"/>
      <c r="H20" s="856"/>
      <c r="I20" s="856"/>
    </row>
    <row r="21" spans="1:9" s="6" customFormat="1" ht="26.25" customHeight="1">
      <c r="A21" s="852"/>
      <c r="B21" s="852"/>
      <c r="C21" s="852"/>
      <c r="D21" s="852"/>
      <c r="E21" s="852"/>
      <c r="F21" s="852"/>
      <c r="G21" s="852"/>
      <c r="H21" s="852"/>
      <c r="I21" s="852"/>
    </row>
    <row r="22" spans="1:9" s="6" customFormat="1" ht="26.25" customHeight="1">
      <c r="A22" s="853" t="s">
        <v>1173</v>
      </c>
      <c r="B22" s="853"/>
      <c r="C22" s="852"/>
      <c r="D22" s="852"/>
      <c r="E22" s="852"/>
      <c r="F22" s="852"/>
      <c r="G22" s="852"/>
      <c r="H22" s="852"/>
      <c r="I22" s="852"/>
    </row>
    <row r="23" spans="1:9" s="6" customFormat="1" ht="26.25" customHeight="1">
      <c r="A23" s="852" t="s">
        <v>1174</v>
      </c>
      <c r="B23" s="852"/>
      <c r="C23" s="852"/>
      <c r="D23" s="852"/>
      <c r="E23" s="852"/>
      <c r="F23" s="852"/>
      <c r="G23" s="852"/>
      <c r="H23" s="852"/>
      <c r="I23" s="852"/>
    </row>
    <row r="24" spans="1:9" s="6" customFormat="1" ht="26.25" customHeight="1">
      <c r="A24" s="852" t="s">
        <v>1176</v>
      </c>
      <c r="B24" s="852"/>
      <c r="C24" s="852"/>
      <c r="D24" s="852"/>
      <c r="E24" s="852"/>
      <c r="F24" s="852"/>
      <c r="G24" s="852"/>
      <c r="H24" s="852"/>
      <c r="I24" s="852"/>
    </row>
    <row r="25" spans="1:9" s="6" customFormat="1" ht="26.25" customHeight="1">
      <c r="A25" s="852" t="s">
        <v>1175</v>
      </c>
      <c r="B25" s="852"/>
      <c r="C25" s="852"/>
      <c r="D25" s="852"/>
      <c r="E25" s="852"/>
      <c r="F25" s="852"/>
      <c r="G25" s="852"/>
      <c r="H25" s="852"/>
      <c r="I25" s="852"/>
    </row>
    <row r="26" spans="1:9" s="6" customFormat="1" ht="26.25" customHeight="1">
      <c r="A26" s="853" t="s">
        <v>1186</v>
      </c>
      <c r="B26" s="852"/>
      <c r="C26" s="852"/>
      <c r="D26" s="852"/>
      <c r="E26" s="852"/>
      <c r="F26" s="852"/>
      <c r="G26" s="852"/>
      <c r="H26" s="852"/>
      <c r="I26" s="852"/>
    </row>
    <row r="27" spans="1:9" s="6" customFormat="1" ht="26.25" customHeight="1">
      <c r="A27" s="852" t="s">
        <v>1187</v>
      </c>
      <c r="B27" s="852"/>
      <c r="C27" s="852"/>
      <c r="D27" s="852"/>
      <c r="E27" s="852"/>
      <c r="F27" s="852"/>
      <c r="G27" s="852"/>
      <c r="H27" s="852"/>
      <c r="I27" s="852"/>
    </row>
    <row r="28" spans="1:9" s="6" customFormat="1" ht="26.25" customHeight="1">
      <c r="A28" s="852" t="s">
        <v>1177</v>
      </c>
      <c r="B28" s="852"/>
      <c r="C28" s="852"/>
      <c r="D28" s="852"/>
      <c r="E28" s="852"/>
      <c r="F28" s="852"/>
      <c r="G28" s="852"/>
      <c r="H28" s="852"/>
      <c r="I28" s="852"/>
    </row>
    <row r="29" spans="1:9" s="6" customFormat="1" ht="26.25" customHeight="1">
      <c r="A29" s="695" t="s">
        <v>1178</v>
      </c>
      <c r="B29" s="695"/>
      <c r="C29" s="695"/>
      <c r="D29" s="695"/>
      <c r="E29" s="695"/>
      <c r="F29" s="695"/>
      <c r="G29" s="695"/>
      <c r="H29" s="695"/>
      <c r="I29" s="695"/>
    </row>
    <row r="30" spans="1:9" s="6" customFormat="1" ht="26.25" customHeight="1">
      <c r="A30" s="852" t="s">
        <v>1179</v>
      </c>
      <c r="B30" s="852"/>
      <c r="C30" s="852"/>
      <c r="D30" s="852"/>
      <c r="E30" s="852"/>
      <c r="F30" s="852"/>
      <c r="G30" s="852"/>
      <c r="H30" s="852"/>
      <c r="I30" s="852"/>
    </row>
    <row r="31" spans="1:9" s="6" customFormat="1" ht="26.25" customHeight="1">
      <c r="A31" s="852" t="s">
        <v>1180</v>
      </c>
      <c r="B31" s="852"/>
      <c r="C31" s="852"/>
      <c r="D31" s="852"/>
      <c r="E31" s="852"/>
      <c r="F31" s="852"/>
      <c r="G31" s="852"/>
      <c r="H31" s="852"/>
      <c r="I31" s="852"/>
    </row>
    <row r="32" spans="1:9" s="6" customFormat="1" ht="26.25" customHeight="1">
      <c r="A32" s="852" t="s">
        <v>1181</v>
      </c>
      <c r="B32" s="852"/>
      <c r="C32" s="852"/>
      <c r="D32" s="852"/>
      <c r="E32" s="852"/>
      <c r="F32" s="852"/>
      <c r="G32" s="852"/>
      <c r="H32" s="852"/>
      <c r="I32" s="852"/>
    </row>
    <row r="33" spans="1:9" s="6" customFormat="1" ht="26.25" customHeight="1">
      <c r="A33" s="852" t="s">
        <v>1188</v>
      </c>
      <c r="B33" s="852"/>
      <c r="C33" s="852"/>
      <c r="D33" s="852"/>
      <c r="E33" s="852"/>
      <c r="F33" s="852"/>
      <c r="G33" s="852"/>
      <c r="H33" s="852"/>
      <c r="I33" s="852"/>
    </row>
    <row r="34" spans="1:9" s="6" customFormat="1" ht="26.25" customHeight="1">
      <c r="A34" s="852" t="s">
        <v>1182</v>
      </c>
      <c r="B34" s="852"/>
      <c r="C34" s="852"/>
      <c r="D34" s="852"/>
      <c r="E34" s="852"/>
      <c r="F34" s="852"/>
      <c r="G34" s="852"/>
      <c r="H34" s="852"/>
      <c r="I34" s="852"/>
    </row>
    <row r="35" spans="1:9" s="6" customFormat="1" ht="26.25" customHeight="1">
      <c r="A35" s="852" t="s">
        <v>1183</v>
      </c>
      <c r="B35" s="852"/>
      <c r="C35" s="852"/>
      <c r="D35" s="852"/>
      <c r="E35" s="852"/>
      <c r="F35" s="852"/>
      <c r="G35" s="852"/>
      <c r="H35" s="852"/>
      <c r="I35" s="852"/>
    </row>
    <row r="36" spans="1:9" s="6" customFormat="1" ht="23.25" customHeight="1">
      <c r="A36" s="851" t="s">
        <v>1172</v>
      </c>
      <c r="B36" s="851"/>
      <c r="C36" s="851"/>
      <c r="D36" s="851"/>
      <c r="E36" s="851"/>
      <c r="F36" s="851"/>
      <c r="G36" s="851"/>
      <c r="H36" s="851"/>
      <c r="I36" s="851"/>
    </row>
    <row r="37" spans="1:9" s="6" customFormat="1" ht="23.25" customHeight="1">
      <c r="A37" s="851" t="s">
        <v>1184</v>
      </c>
      <c r="B37" s="851"/>
      <c r="C37" s="851"/>
      <c r="D37" s="851"/>
      <c r="E37" s="851"/>
      <c r="F37" s="851"/>
      <c r="G37" s="851"/>
      <c r="H37" s="851"/>
      <c r="I37" s="851"/>
    </row>
    <row r="38" spans="1:9" s="6" customFormat="1" ht="23.25" customHeight="1">
      <c r="A38" s="851" t="s">
        <v>1185</v>
      </c>
      <c r="B38" s="851"/>
      <c r="C38" s="851"/>
      <c r="D38" s="851"/>
      <c r="E38" s="851"/>
      <c r="F38" s="851"/>
      <c r="G38" s="851"/>
      <c r="H38" s="851"/>
      <c r="I38" s="851"/>
    </row>
    <row r="39" spans="1:9" s="6" customFormat="1" ht="23.25" customHeight="1"/>
    <row r="40" spans="1:9" s="6" customFormat="1" ht="23.25" customHeight="1"/>
    <row r="41" spans="1:9" s="6" customFormat="1" ht="23.25" customHeight="1"/>
    <row r="42" spans="1:9" s="6" customFormat="1" ht="23.25" customHeight="1"/>
    <row r="43" spans="1:9" s="6" customFormat="1" ht="23.25" customHeight="1"/>
    <row r="44" spans="1:9" s="6" customFormat="1" ht="23.25" customHeight="1"/>
    <row r="45" spans="1:9" s="6" customFormat="1" ht="23.25" customHeight="1"/>
    <row r="46" spans="1:9" s="6" customFormat="1" ht="23.25" customHeight="1"/>
    <row r="47" spans="1:9" s="6" customFormat="1" ht="23.25" customHeight="1"/>
    <row r="48" spans="1:9" s="6" customFormat="1" ht="23.25" customHeight="1"/>
    <row r="49" spans="1:9" s="6" customFormat="1" ht="23.25" customHeight="1"/>
    <row r="50" spans="1:9" s="6" customFormat="1" ht="23.25" customHeight="1"/>
    <row r="51" spans="1:9" s="6" customFormat="1" ht="23.25" customHeight="1"/>
    <row r="52" spans="1:9" s="6" customFormat="1" ht="23.25" customHeight="1"/>
    <row r="53" spans="1:9" s="6" customFormat="1" ht="23.25" customHeight="1"/>
    <row r="54" spans="1:9" s="6" customFormat="1" ht="23.25" customHeight="1"/>
    <row r="55" spans="1:9" s="6" customFormat="1" ht="23.25" customHeight="1"/>
    <row r="56" spans="1:9" s="6" customFormat="1" ht="23.25" customHeight="1"/>
    <row r="57" spans="1:9" s="6" customFormat="1" ht="23.25" customHeight="1"/>
    <row r="58" spans="1:9" s="6" customFormat="1" ht="23.25" customHeight="1"/>
    <row r="59" spans="1:9" s="6" customFormat="1" ht="23.25" customHeight="1"/>
    <row r="60" spans="1:9" s="6" customFormat="1" ht="23.25" customHeight="1"/>
    <row r="61" spans="1:9" s="6" customFormat="1" ht="23.25" customHeight="1"/>
    <row r="62" spans="1:9" s="6" customFormat="1" ht="23.25" customHeight="1"/>
    <row r="63" spans="1:9" s="6" customFormat="1" ht="23.25" customHeight="1"/>
    <row r="64" spans="1:9" ht="23.25" customHeight="1">
      <c r="A64" s="6"/>
      <c r="B64" s="6"/>
      <c r="C64" s="6"/>
      <c r="D64" s="6"/>
      <c r="E64" s="6"/>
      <c r="F64" s="6"/>
      <c r="G64" s="6"/>
      <c r="H64" s="6"/>
      <c r="I64" s="6"/>
    </row>
    <row r="65" ht="23.25" customHeight="1"/>
    <row r="66" ht="23.25" customHeight="1"/>
    <row r="67" ht="23.25" customHeight="1"/>
  </sheetData>
  <sheetProtection password="DC15" sheet="1" formatCells="0" formatColumns="0" formatRows="0" insertColumns="0" insertRows="0" insertHyperlinks="0" deleteColumns="0" deleteRows="0" sort="0" autoFilter="0" pivotTables="0"/>
  <mergeCells count="36">
    <mergeCell ref="A6:B6"/>
    <mergeCell ref="C6:D6"/>
    <mergeCell ref="A1:I2"/>
    <mergeCell ref="A3:I3"/>
    <mergeCell ref="A4:I4"/>
    <mergeCell ref="A5:B5"/>
    <mergeCell ref="C5:D5"/>
    <mergeCell ref="A7:E7"/>
    <mergeCell ref="A9:D14"/>
    <mergeCell ref="F9:I9"/>
    <mergeCell ref="F10:I10"/>
    <mergeCell ref="F11:I11"/>
    <mergeCell ref="F13:I13"/>
    <mergeCell ref="E14:I14"/>
    <mergeCell ref="A26:I26"/>
    <mergeCell ref="A16:I16"/>
    <mergeCell ref="A17:I17"/>
    <mergeCell ref="A18:I18"/>
    <mergeCell ref="A20:I20"/>
    <mergeCell ref="A21:I21"/>
    <mergeCell ref="A22:I22"/>
    <mergeCell ref="A23:I23"/>
    <mergeCell ref="A24:I24"/>
    <mergeCell ref="A25:I25"/>
    <mergeCell ref="A27:I27"/>
    <mergeCell ref="A29:I29"/>
    <mergeCell ref="A34:I34"/>
    <mergeCell ref="A28:I28"/>
    <mergeCell ref="A30:I30"/>
    <mergeCell ref="A38:I38"/>
    <mergeCell ref="A36:I36"/>
    <mergeCell ref="A31:I31"/>
    <mergeCell ref="A32:I32"/>
    <mergeCell ref="A33:I33"/>
    <mergeCell ref="A35:I35"/>
    <mergeCell ref="A37:I37"/>
  </mergeCells>
  <phoneticPr fontId="4"/>
  <pageMargins left="0.94" right="0.56000000000000005" top="0.75" bottom="0.75" header="0.3" footer="0.3"/>
  <pageSetup paperSize="9" scale="80"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8F530-C772-4F71-8B13-477125AF5B06}">
  <dimension ref="A1:AG48"/>
  <sheetViews>
    <sheetView zoomScaleNormal="100" workbookViewId="0">
      <selection sqref="A1:J1"/>
    </sheetView>
  </sheetViews>
  <sheetFormatPr defaultRowHeight="18.75"/>
  <cols>
    <col min="1" max="90" width="2.625" style="123" customWidth="1"/>
    <col min="91" max="256" width="9" style="123"/>
    <col min="257" max="346" width="2.625" style="123" customWidth="1"/>
    <col min="347" max="512" width="9" style="123"/>
    <col min="513" max="602" width="2.625" style="123" customWidth="1"/>
    <col min="603" max="768" width="9" style="123"/>
    <col min="769" max="858" width="2.625" style="123" customWidth="1"/>
    <col min="859" max="1024" width="9" style="123"/>
    <col min="1025" max="1114" width="2.625" style="123" customWidth="1"/>
    <col min="1115" max="1280" width="9" style="123"/>
    <col min="1281" max="1370" width="2.625" style="123" customWidth="1"/>
    <col min="1371" max="1536" width="9" style="123"/>
    <col min="1537" max="1626" width="2.625" style="123" customWidth="1"/>
    <col min="1627" max="1792" width="9" style="123"/>
    <col min="1793" max="1882" width="2.625" style="123" customWidth="1"/>
    <col min="1883" max="2048" width="9" style="123"/>
    <col min="2049" max="2138" width="2.625" style="123" customWidth="1"/>
    <col min="2139" max="2304" width="9" style="123"/>
    <col min="2305" max="2394" width="2.625" style="123" customWidth="1"/>
    <col min="2395" max="2560" width="9" style="123"/>
    <col min="2561" max="2650" width="2.625" style="123" customWidth="1"/>
    <col min="2651" max="2816" width="9" style="123"/>
    <col min="2817" max="2906" width="2.625" style="123" customWidth="1"/>
    <col min="2907" max="3072" width="9" style="123"/>
    <col min="3073" max="3162" width="2.625" style="123" customWidth="1"/>
    <col min="3163" max="3328" width="9" style="123"/>
    <col min="3329" max="3418" width="2.625" style="123" customWidth="1"/>
    <col min="3419" max="3584" width="9" style="123"/>
    <col min="3585" max="3674" width="2.625" style="123" customWidth="1"/>
    <col min="3675" max="3840" width="9" style="123"/>
    <col min="3841" max="3930" width="2.625" style="123" customWidth="1"/>
    <col min="3931" max="4096" width="9" style="123"/>
    <col min="4097" max="4186" width="2.625" style="123" customWidth="1"/>
    <col min="4187" max="4352" width="9" style="123"/>
    <col min="4353" max="4442" width="2.625" style="123" customWidth="1"/>
    <col min="4443" max="4608" width="9" style="123"/>
    <col min="4609" max="4698" width="2.625" style="123" customWidth="1"/>
    <col min="4699" max="4864" width="9" style="123"/>
    <col min="4865" max="4954" width="2.625" style="123" customWidth="1"/>
    <col min="4955" max="5120" width="9" style="123"/>
    <col min="5121" max="5210" width="2.625" style="123" customWidth="1"/>
    <col min="5211" max="5376" width="9" style="123"/>
    <col min="5377" max="5466" width="2.625" style="123" customWidth="1"/>
    <col min="5467" max="5632" width="9" style="123"/>
    <col min="5633" max="5722" width="2.625" style="123" customWidth="1"/>
    <col min="5723" max="5888" width="9" style="123"/>
    <col min="5889" max="5978" width="2.625" style="123" customWidth="1"/>
    <col min="5979" max="6144" width="9" style="123"/>
    <col min="6145" max="6234" width="2.625" style="123" customWidth="1"/>
    <col min="6235" max="6400" width="9" style="123"/>
    <col min="6401" max="6490" width="2.625" style="123" customWidth="1"/>
    <col min="6491" max="6656" width="9" style="123"/>
    <col min="6657" max="6746" width="2.625" style="123" customWidth="1"/>
    <col min="6747" max="6912" width="9" style="123"/>
    <col min="6913" max="7002" width="2.625" style="123" customWidth="1"/>
    <col min="7003" max="7168" width="9" style="123"/>
    <col min="7169" max="7258" width="2.625" style="123" customWidth="1"/>
    <col min="7259" max="7424" width="9" style="123"/>
    <col min="7425" max="7514" width="2.625" style="123" customWidth="1"/>
    <col min="7515" max="7680" width="9" style="123"/>
    <col min="7681" max="7770" width="2.625" style="123" customWidth="1"/>
    <col min="7771" max="7936" width="9" style="123"/>
    <col min="7937" max="8026" width="2.625" style="123" customWidth="1"/>
    <col min="8027" max="8192" width="9" style="123"/>
    <col min="8193" max="8282" width="2.625" style="123" customWidth="1"/>
    <col min="8283" max="8448" width="9" style="123"/>
    <col min="8449" max="8538" width="2.625" style="123" customWidth="1"/>
    <col min="8539" max="8704" width="9" style="123"/>
    <col min="8705" max="8794" width="2.625" style="123" customWidth="1"/>
    <col min="8795" max="8960" width="9" style="123"/>
    <col min="8961" max="9050" width="2.625" style="123" customWidth="1"/>
    <col min="9051" max="9216" width="9" style="123"/>
    <col min="9217" max="9306" width="2.625" style="123" customWidth="1"/>
    <col min="9307" max="9472" width="9" style="123"/>
    <col min="9473" max="9562" width="2.625" style="123" customWidth="1"/>
    <col min="9563" max="9728" width="9" style="123"/>
    <col min="9729" max="9818" width="2.625" style="123" customWidth="1"/>
    <col min="9819" max="9984" width="9" style="123"/>
    <col min="9985" max="10074" width="2.625" style="123" customWidth="1"/>
    <col min="10075" max="10240" width="9" style="123"/>
    <col min="10241" max="10330" width="2.625" style="123" customWidth="1"/>
    <col min="10331" max="10496" width="9" style="123"/>
    <col min="10497" max="10586" width="2.625" style="123" customWidth="1"/>
    <col min="10587" max="10752" width="9" style="123"/>
    <col min="10753" max="10842" width="2.625" style="123" customWidth="1"/>
    <col min="10843" max="11008" width="9" style="123"/>
    <col min="11009" max="11098" width="2.625" style="123" customWidth="1"/>
    <col min="11099" max="11264" width="9" style="123"/>
    <col min="11265" max="11354" width="2.625" style="123" customWidth="1"/>
    <col min="11355" max="11520" width="9" style="123"/>
    <col min="11521" max="11610" width="2.625" style="123" customWidth="1"/>
    <col min="11611" max="11776" width="9" style="123"/>
    <col min="11777" max="11866" width="2.625" style="123" customWidth="1"/>
    <col min="11867" max="12032" width="9" style="123"/>
    <col min="12033" max="12122" width="2.625" style="123" customWidth="1"/>
    <col min="12123" max="12288" width="9" style="123"/>
    <col min="12289" max="12378" width="2.625" style="123" customWidth="1"/>
    <col min="12379" max="12544" width="9" style="123"/>
    <col min="12545" max="12634" width="2.625" style="123" customWidth="1"/>
    <col min="12635" max="12800" width="9" style="123"/>
    <col min="12801" max="12890" width="2.625" style="123" customWidth="1"/>
    <col min="12891" max="13056" width="9" style="123"/>
    <col min="13057" max="13146" width="2.625" style="123" customWidth="1"/>
    <col min="13147" max="13312" width="9" style="123"/>
    <col min="13313" max="13402" width="2.625" style="123" customWidth="1"/>
    <col min="13403" max="13568" width="9" style="123"/>
    <col min="13569" max="13658" width="2.625" style="123" customWidth="1"/>
    <col min="13659" max="13824" width="9" style="123"/>
    <col min="13825" max="13914" width="2.625" style="123" customWidth="1"/>
    <col min="13915" max="14080" width="9" style="123"/>
    <col min="14081" max="14170" width="2.625" style="123" customWidth="1"/>
    <col min="14171" max="14336" width="9" style="123"/>
    <col min="14337" max="14426" width="2.625" style="123" customWidth="1"/>
    <col min="14427" max="14592" width="9" style="123"/>
    <col min="14593" max="14682" width="2.625" style="123" customWidth="1"/>
    <col min="14683" max="14848" width="9" style="123"/>
    <col min="14849" max="14938" width="2.625" style="123" customWidth="1"/>
    <col min="14939" max="15104" width="9" style="123"/>
    <col min="15105" max="15194" width="2.625" style="123" customWidth="1"/>
    <col min="15195" max="15360" width="9" style="123"/>
    <col min="15361" max="15450" width="2.625" style="123" customWidth="1"/>
    <col min="15451" max="15616" width="9" style="123"/>
    <col min="15617" max="15706" width="2.625" style="123" customWidth="1"/>
    <col min="15707" max="15872" width="9" style="123"/>
    <col min="15873" max="15962" width="2.625" style="123" customWidth="1"/>
    <col min="15963" max="16128" width="9" style="123"/>
    <col min="16129" max="16218" width="2.625" style="123" customWidth="1"/>
    <col min="16219" max="16384" width="9" style="123"/>
  </cols>
  <sheetData>
    <row r="1" spans="1:33" ht="24">
      <c r="A1" s="896" t="s">
        <v>1065</v>
      </c>
      <c r="B1" s="896"/>
      <c r="C1" s="896"/>
      <c r="D1" s="896"/>
      <c r="E1" s="896"/>
      <c r="F1" s="896"/>
      <c r="G1" s="896"/>
      <c r="H1" s="896"/>
      <c r="I1" s="896"/>
      <c r="J1" s="896"/>
      <c r="K1" s="896" t="s">
        <v>688</v>
      </c>
      <c r="L1" s="896"/>
      <c r="M1" s="896"/>
      <c r="N1" s="896"/>
      <c r="O1" s="896"/>
      <c r="P1" s="896"/>
      <c r="Q1" s="896"/>
      <c r="R1" s="896"/>
      <c r="S1" s="896"/>
      <c r="T1" s="896"/>
      <c r="U1" s="896"/>
      <c r="V1" s="122"/>
      <c r="X1" s="124"/>
      <c r="Y1" s="125"/>
      <c r="Z1" s="125"/>
      <c r="AA1" s="125"/>
      <c r="AB1" s="125"/>
      <c r="AC1" s="125"/>
      <c r="AD1" s="125"/>
      <c r="AE1" s="125"/>
      <c r="AF1" s="125"/>
      <c r="AG1" s="125"/>
    </row>
    <row r="2" spans="1:33" ht="15" customHeight="1">
      <c r="A2" s="126"/>
      <c r="B2" s="126"/>
      <c r="C2" s="126"/>
      <c r="D2" s="126"/>
      <c r="E2" s="126"/>
      <c r="F2" s="126"/>
      <c r="G2" s="126"/>
      <c r="H2" s="126"/>
      <c r="I2" s="126"/>
      <c r="J2" s="126"/>
      <c r="K2" s="126"/>
      <c r="L2" s="126"/>
      <c r="M2" s="126"/>
      <c r="N2" s="126"/>
      <c r="O2" s="126"/>
      <c r="P2" s="126"/>
      <c r="Q2" s="126"/>
      <c r="R2" s="126"/>
      <c r="S2" s="126"/>
      <c r="T2" s="126"/>
      <c r="U2" s="126"/>
      <c r="V2" s="122"/>
      <c r="X2" s="127"/>
      <c r="Y2" s="125"/>
      <c r="Z2" s="125"/>
      <c r="AA2" s="125"/>
      <c r="AB2" s="125"/>
      <c r="AC2" s="125"/>
      <c r="AD2" s="125"/>
      <c r="AE2" s="125"/>
      <c r="AF2" s="125"/>
      <c r="AG2" s="125"/>
    </row>
    <row r="3" spans="1:33" ht="15" customHeight="1">
      <c r="A3" s="126"/>
      <c r="B3" s="126"/>
      <c r="C3" s="126"/>
      <c r="D3" s="126"/>
      <c r="E3" s="126"/>
      <c r="F3" s="126"/>
      <c r="G3" s="126"/>
      <c r="H3" s="126"/>
      <c r="I3" s="126"/>
      <c r="J3" s="126"/>
      <c r="K3" s="126"/>
      <c r="L3" s="126"/>
      <c r="M3" s="126"/>
      <c r="N3" s="126"/>
      <c r="O3" s="126"/>
      <c r="P3" s="126"/>
      <c r="Q3" s="126"/>
      <c r="R3" s="126"/>
      <c r="S3" s="126"/>
      <c r="T3" s="126"/>
      <c r="U3" s="126"/>
      <c r="V3" s="122"/>
      <c r="X3" s="128"/>
      <c r="Y3" s="125"/>
      <c r="Z3" s="125"/>
      <c r="AA3" s="125"/>
      <c r="AB3" s="125"/>
      <c r="AC3" s="125"/>
      <c r="AD3" s="125"/>
      <c r="AE3" s="125"/>
      <c r="AF3" s="125"/>
      <c r="AG3" s="125"/>
    </row>
    <row r="4" spans="1:33" ht="11.25" customHeight="1">
      <c r="A4" s="126"/>
      <c r="B4" s="126"/>
      <c r="C4" s="126"/>
      <c r="D4" s="126"/>
      <c r="E4" s="126"/>
      <c r="F4" s="126"/>
      <c r="G4" s="126"/>
      <c r="H4" s="126"/>
      <c r="I4" s="126"/>
      <c r="J4" s="126"/>
      <c r="K4" s="126"/>
      <c r="L4" s="126"/>
      <c r="M4" s="126"/>
      <c r="N4" s="126"/>
      <c r="O4" s="126"/>
      <c r="P4" s="126"/>
      <c r="Q4" s="126"/>
      <c r="R4" s="126"/>
      <c r="S4" s="126"/>
      <c r="T4" s="126"/>
      <c r="U4" s="126"/>
      <c r="V4" s="122"/>
      <c r="W4" s="122"/>
      <c r="X4" s="122"/>
      <c r="Y4" s="122"/>
      <c r="Z4" s="122"/>
      <c r="AA4" s="122"/>
      <c r="AB4" s="122"/>
      <c r="AC4" s="122"/>
      <c r="AD4" s="122"/>
      <c r="AE4" s="122"/>
      <c r="AF4" s="122"/>
      <c r="AG4" s="122"/>
    </row>
    <row r="5" spans="1:33" ht="18.75" customHeight="1">
      <c r="R5" s="122" t="s">
        <v>1066</v>
      </c>
      <c r="T5" s="129"/>
      <c r="U5" s="129"/>
      <c r="V5" s="122" t="s">
        <v>1067</v>
      </c>
      <c r="W5" s="122" t="s">
        <v>1</v>
      </c>
      <c r="X5" s="122"/>
      <c r="Y5" s="122"/>
      <c r="Z5" s="122"/>
      <c r="AA5" s="122" t="s">
        <v>2</v>
      </c>
      <c r="AB5" s="122"/>
      <c r="AC5" s="122"/>
      <c r="AD5" s="122" t="s">
        <v>289</v>
      </c>
      <c r="AE5" s="122"/>
      <c r="AF5" s="122"/>
      <c r="AG5" s="122" t="s">
        <v>4</v>
      </c>
    </row>
    <row r="6" spans="1:33" ht="26.25" customHeight="1">
      <c r="A6" s="897" t="s">
        <v>1068</v>
      </c>
      <c r="B6" s="897"/>
      <c r="C6" s="897"/>
      <c r="D6" s="897"/>
      <c r="E6" s="897"/>
      <c r="F6" s="897"/>
      <c r="G6" s="897"/>
      <c r="H6" s="897"/>
      <c r="I6" s="897"/>
      <c r="J6" s="897"/>
      <c r="K6" s="897"/>
      <c r="L6" s="897"/>
      <c r="M6" s="897"/>
      <c r="N6" s="897"/>
      <c r="O6" s="897"/>
      <c r="P6" s="897"/>
      <c r="Q6" s="897"/>
      <c r="R6" s="897"/>
      <c r="S6" s="897"/>
      <c r="T6" s="897"/>
      <c r="U6" s="897"/>
      <c r="V6" s="897"/>
      <c r="W6" s="897"/>
      <c r="X6" s="897"/>
      <c r="Y6" s="897"/>
      <c r="Z6" s="897"/>
      <c r="AA6" s="897"/>
      <c r="AB6" s="897"/>
      <c r="AC6" s="897"/>
      <c r="AD6" s="897"/>
      <c r="AE6" s="897"/>
      <c r="AF6" s="897"/>
      <c r="AG6" s="897"/>
    </row>
    <row r="7" spans="1:33" ht="15" customHeight="1">
      <c r="B7" s="898" t="s">
        <v>1069</v>
      </c>
      <c r="C7" s="898"/>
      <c r="D7" s="898"/>
      <c r="E7" s="898"/>
      <c r="F7" s="898"/>
      <c r="G7" s="898"/>
      <c r="H7" s="898"/>
      <c r="I7" s="898"/>
      <c r="J7" s="898"/>
      <c r="K7" s="898"/>
      <c r="L7" s="898"/>
      <c r="M7" s="898"/>
      <c r="N7" s="898"/>
      <c r="O7" s="898"/>
      <c r="P7" s="898"/>
      <c r="Q7" s="898"/>
      <c r="R7" s="898"/>
      <c r="S7" s="898"/>
      <c r="T7" s="898"/>
      <c r="U7" s="898"/>
      <c r="V7" s="898"/>
      <c r="W7" s="898"/>
      <c r="X7" s="898"/>
      <c r="Y7" s="898"/>
      <c r="Z7" s="898"/>
      <c r="AA7" s="898"/>
      <c r="AB7" s="898"/>
      <c r="AC7" s="898"/>
      <c r="AD7" s="898"/>
      <c r="AE7" s="898"/>
      <c r="AF7" s="898"/>
    </row>
    <row r="8" spans="1:33" ht="15" customHeight="1">
      <c r="B8" s="898" t="s">
        <v>1070</v>
      </c>
      <c r="C8" s="898"/>
      <c r="D8" s="898"/>
      <c r="E8" s="898"/>
      <c r="F8" s="898"/>
      <c r="G8" s="898"/>
      <c r="H8" s="898"/>
      <c r="I8" s="898"/>
      <c r="J8" s="898"/>
      <c r="K8" s="898"/>
      <c r="L8" s="898"/>
      <c r="M8" s="898"/>
      <c r="N8" s="898"/>
      <c r="O8" s="898"/>
      <c r="P8" s="898"/>
      <c r="Q8" s="898"/>
      <c r="R8" s="898"/>
      <c r="S8" s="898"/>
      <c r="T8" s="898"/>
      <c r="U8" s="898"/>
      <c r="V8" s="898"/>
      <c r="W8" s="898"/>
      <c r="X8" s="898"/>
      <c r="Y8" s="898"/>
      <c r="Z8" s="898"/>
      <c r="AA8" s="898"/>
      <c r="AB8" s="898"/>
      <c r="AC8" s="898"/>
      <c r="AD8" s="898"/>
      <c r="AE8" s="898"/>
      <c r="AF8" s="898"/>
    </row>
    <row r="9" spans="1:33" ht="15" customHeight="1"/>
    <row r="10" spans="1:33" ht="18" customHeight="1">
      <c r="A10" s="130"/>
      <c r="B10" s="878" t="s">
        <v>1071</v>
      </c>
      <c r="C10" s="878"/>
      <c r="D10" s="878"/>
      <c r="E10" s="878"/>
      <c r="F10" s="878"/>
      <c r="G10" s="878"/>
      <c r="H10" s="878"/>
      <c r="I10" s="878"/>
      <c r="J10" s="878"/>
      <c r="K10" s="878"/>
      <c r="L10" s="878"/>
      <c r="M10" s="878"/>
      <c r="N10" s="878"/>
      <c r="O10" s="878"/>
      <c r="P10" s="878"/>
      <c r="Q10" s="878"/>
      <c r="R10" s="878"/>
      <c r="S10" s="879"/>
      <c r="T10" s="880"/>
      <c r="U10" s="878" t="s">
        <v>1072</v>
      </c>
      <c r="V10" s="878"/>
      <c r="W10" s="878"/>
      <c r="X10" s="878"/>
      <c r="Y10" s="878"/>
      <c r="Z10" s="878"/>
      <c r="AA10" s="878"/>
      <c r="AB10" s="878"/>
      <c r="AC10" s="878"/>
      <c r="AD10" s="878"/>
      <c r="AE10" s="878"/>
      <c r="AF10" s="878"/>
      <c r="AG10" s="879"/>
    </row>
    <row r="11" spans="1:33" ht="13.5" customHeight="1">
      <c r="A11" s="131"/>
      <c r="B11" s="874">
        <f>入力!C22</f>
        <v>0</v>
      </c>
      <c r="C11" s="874"/>
      <c r="D11" s="874"/>
      <c r="E11" s="874"/>
      <c r="F11" s="874"/>
      <c r="G11" s="874"/>
      <c r="H11" s="874"/>
      <c r="I11" s="874"/>
      <c r="J11" s="874"/>
      <c r="K11" s="874"/>
      <c r="L11" s="874"/>
      <c r="M11" s="874"/>
      <c r="N11" s="874"/>
      <c r="O11" s="874"/>
      <c r="P11" s="874"/>
      <c r="Q11" s="874"/>
      <c r="R11" s="874"/>
      <c r="S11" s="876"/>
      <c r="T11" s="881"/>
      <c r="U11" s="874">
        <f>入力!C29</f>
        <v>0</v>
      </c>
      <c r="V11" s="874"/>
      <c r="W11" s="874"/>
      <c r="X11" s="874"/>
      <c r="Y11" s="874"/>
      <c r="Z11" s="874"/>
      <c r="AA11" s="874"/>
      <c r="AB11" s="874"/>
      <c r="AC11" s="874"/>
      <c r="AD11" s="874"/>
      <c r="AE11" s="874"/>
      <c r="AF11" s="874"/>
      <c r="AG11" s="876"/>
    </row>
    <row r="12" spans="1:33" ht="13.5" customHeight="1">
      <c r="A12" s="132"/>
      <c r="B12" s="875"/>
      <c r="C12" s="875"/>
      <c r="D12" s="875"/>
      <c r="E12" s="875"/>
      <c r="F12" s="875"/>
      <c r="G12" s="875"/>
      <c r="H12" s="875"/>
      <c r="I12" s="875"/>
      <c r="J12" s="875"/>
      <c r="K12" s="875"/>
      <c r="L12" s="875"/>
      <c r="M12" s="875"/>
      <c r="N12" s="875"/>
      <c r="O12" s="875"/>
      <c r="P12" s="875"/>
      <c r="Q12" s="875"/>
      <c r="R12" s="875"/>
      <c r="S12" s="877"/>
      <c r="T12" s="882"/>
      <c r="U12" s="875"/>
      <c r="V12" s="875"/>
      <c r="W12" s="875"/>
      <c r="X12" s="875"/>
      <c r="Y12" s="875"/>
      <c r="Z12" s="875"/>
      <c r="AA12" s="875"/>
      <c r="AB12" s="875"/>
      <c r="AC12" s="875"/>
      <c r="AD12" s="875"/>
      <c r="AE12" s="875"/>
      <c r="AF12" s="875"/>
      <c r="AG12" s="877"/>
    </row>
    <row r="13" spans="1:33" ht="18" customHeight="1">
      <c r="A13" s="130"/>
      <c r="B13" s="878" t="s">
        <v>1073</v>
      </c>
      <c r="C13" s="878"/>
      <c r="D13" s="878"/>
      <c r="E13" s="878"/>
      <c r="F13" s="878"/>
      <c r="G13" s="878"/>
      <c r="H13" s="878"/>
      <c r="I13" s="878"/>
      <c r="J13" s="878"/>
      <c r="K13" s="878"/>
      <c r="L13" s="878"/>
      <c r="M13" s="878"/>
      <c r="N13" s="878"/>
      <c r="O13" s="878"/>
      <c r="P13" s="878"/>
      <c r="Q13" s="878"/>
      <c r="R13" s="878"/>
      <c r="S13" s="879"/>
      <c r="T13" s="880"/>
      <c r="U13" s="878" t="s">
        <v>1074</v>
      </c>
      <c r="V13" s="878"/>
      <c r="W13" s="878"/>
      <c r="X13" s="878"/>
      <c r="Y13" s="878"/>
      <c r="Z13" s="878"/>
      <c r="AA13" s="878"/>
      <c r="AB13" s="878"/>
      <c r="AC13" s="878"/>
      <c r="AD13" s="878"/>
      <c r="AE13" s="878"/>
      <c r="AF13" s="878"/>
      <c r="AG13" s="879"/>
    </row>
    <row r="14" spans="1:33" ht="18" customHeight="1">
      <c r="A14" s="131"/>
      <c r="B14" s="887" t="str">
        <f>入力!C16</f>
        <v>免許地を選んでください</v>
      </c>
      <c r="C14" s="887"/>
      <c r="D14" s="887"/>
      <c r="E14" s="887"/>
      <c r="F14" s="887"/>
      <c r="G14" s="887"/>
      <c r="H14" s="889" t="s">
        <v>1075</v>
      </c>
      <c r="I14" s="883">
        <f>入力!F16</f>
        <v>0</v>
      </c>
      <c r="J14" s="883"/>
      <c r="K14" s="889" t="s">
        <v>1076</v>
      </c>
      <c r="L14" s="891">
        <f>入力!K16</f>
        <v>0</v>
      </c>
      <c r="M14" s="891"/>
      <c r="N14" s="891"/>
      <c r="O14" s="891"/>
      <c r="P14" s="891"/>
      <c r="Q14" s="891"/>
      <c r="R14" s="891"/>
      <c r="S14" s="885"/>
      <c r="T14" s="881"/>
      <c r="U14" s="892"/>
      <c r="V14" s="892"/>
      <c r="W14" s="892"/>
      <c r="X14" s="892"/>
      <c r="Y14" s="892"/>
      <c r="Z14" s="892"/>
      <c r="AA14" s="892"/>
      <c r="AB14" s="892"/>
      <c r="AC14" s="892"/>
      <c r="AD14" s="892"/>
      <c r="AE14" s="892"/>
      <c r="AF14" s="892"/>
      <c r="AG14" s="893"/>
    </row>
    <row r="15" spans="1:33" ht="7.5" customHeight="1">
      <c r="A15" s="132"/>
      <c r="B15" s="888"/>
      <c r="C15" s="888"/>
      <c r="D15" s="888"/>
      <c r="E15" s="888"/>
      <c r="F15" s="888"/>
      <c r="G15" s="888"/>
      <c r="H15" s="890"/>
      <c r="I15" s="884"/>
      <c r="J15" s="884"/>
      <c r="K15" s="890"/>
      <c r="L15" s="884"/>
      <c r="M15" s="884"/>
      <c r="N15" s="884"/>
      <c r="O15" s="884"/>
      <c r="P15" s="884"/>
      <c r="Q15" s="884"/>
      <c r="R15" s="884"/>
      <c r="S15" s="886"/>
      <c r="T15" s="882"/>
      <c r="U15" s="894"/>
      <c r="V15" s="894"/>
      <c r="W15" s="894"/>
      <c r="X15" s="894"/>
      <c r="Y15" s="894"/>
      <c r="Z15" s="894"/>
      <c r="AA15" s="894"/>
      <c r="AB15" s="894"/>
      <c r="AC15" s="894"/>
      <c r="AD15" s="894"/>
      <c r="AE15" s="894"/>
      <c r="AF15" s="894"/>
      <c r="AG15" s="895"/>
    </row>
    <row r="16" spans="1:33" ht="18" customHeight="1">
      <c r="A16" s="130"/>
      <c r="B16" s="133" t="s">
        <v>1077</v>
      </c>
      <c r="C16" s="134"/>
      <c r="D16" s="134"/>
      <c r="E16" s="134"/>
      <c r="F16" s="871">
        <v>0</v>
      </c>
      <c r="G16" s="871"/>
      <c r="H16" s="871"/>
      <c r="I16" s="871"/>
      <c r="J16" s="135" t="s">
        <v>23</v>
      </c>
      <c r="K16" s="871">
        <v>0</v>
      </c>
      <c r="L16" s="871"/>
      <c r="M16" s="871"/>
      <c r="N16" s="871"/>
      <c r="O16" s="872"/>
      <c r="P16" s="872"/>
      <c r="Q16" s="872"/>
      <c r="R16" s="872"/>
      <c r="S16" s="872"/>
      <c r="T16" s="872"/>
      <c r="U16" s="872"/>
      <c r="V16" s="872"/>
      <c r="W16" s="872"/>
      <c r="X16" s="872"/>
      <c r="Y16" s="872"/>
      <c r="Z16" s="872"/>
      <c r="AA16" s="872"/>
      <c r="AB16" s="872"/>
      <c r="AC16" s="872"/>
      <c r="AD16" s="872"/>
      <c r="AE16" s="872"/>
      <c r="AF16" s="872"/>
      <c r="AG16" s="873"/>
    </row>
    <row r="17" spans="1:33" ht="13.5" customHeight="1">
      <c r="A17" s="131"/>
      <c r="B17" s="874">
        <f>入力!C24</f>
        <v>0</v>
      </c>
      <c r="C17" s="874"/>
      <c r="D17" s="874"/>
      <c r="E17" s="874"/>
      <c r="F17" s="874"/>
      <c r="G17" s="874"/>
      <c r="H17" s="874"/>
      <c r="I17" s="874"/>
      <c r="J17" s="874"/>
      <c r="K17" s="874"/>
      <c r="L17" s="874"/>
      <c r="M17" s="874"/>
      <c r="N17" s="874"/>
      <c r="O17" s="874"/>
      <c r="P17" s="874"/>
      <c r="Q17" s="874"/>
      <c r="R17" s="874"/>
      <c r="S17" s="874"/>
      <c r="T17" s="874"/>
      <c r="U17" s="874"/>
      <c r="V17" s="874"/>
      <c r="W17" s="874"/>
      <c r="X17" s="874"/>
      <c r="Y17" s="874"/>
      <c r="Z17" s="874"/>
      <c r="AA17" s="874"/>
      <c r="AB17" s="874"/>
      <c r="AC17" s="874"/>
      <c r="AD17" s="874"/>
      <c r="AE17" s="874"/>
      <c r="AF17" s="874"/>
      <c r="AG17" s="876"/>
    </row>
    <row r="18" spans="1:33" ht="13.5" customHeight="1">
      <c r="A18" s="132"/>
      <c r="B18" s="875"/>
      <c r="C18" s="875"/>
      <c r="D18" s="875"/>
      <c r="E18" s="875"/>
      <c r="F18" s="875"/>
      <c r="G18" s="875"/>
      <c r="H18" s="875"/>
      <c r="I18" s="875"/>
      <c r="J18" s="875"/>
      <c r="K18" s="875"/>
      <c r="L18" s="875"/>
      <c r="M18" s="875"/>
      <c r="N18" s="875"/>
      <c r="O18" s="875"/>
      <c r="P18" s="875"/>
      <c r="Q18" s="875"/>
      <c r="R18" s="875"/>
      <c r="S18" s="875"/>
      <c r="T18" s="875"/>
      <c r="U18" s="875"/>
      <c r="V18" s="875"/>
      <c r="W18" s="875"/>
      <c r="X18" s="875"/>
      <c r="Y18" s="875"/>
      <c r="Z18" s="875"/>
      <c r="AA18" s="875"/>
      <c r="AB18" s="875"/>
      <c r="AC18" s="875"/>
      <c r="AD18" s="875"/>
      <c r="AE18" s="875"/>
      <c r="AF18" s="875"/>
      <c r="AG18" s="877"/>
    </row>
    <row r="19" spans="1:33" ht="18" customHeight="1">
      <c r="A19" s="130"/>
      <c r="B19" s="878" t="s">
        <v>1078</v>
      </c>
      <c r="C19" s="878"/>
      <c r="D19" s="878"/>
      <c r="E19" s="878"/>
      <c r="F19" s="878"/>
      <c r="G19" s="878"/>
      <c r="H19" s="878"/>
      <c r="I19" s="878"/>
      <c r="J19" s="878"/>
      <c r="K19" s="878"/>
      <c r="L19" s="878"/>
      <c r="M19" s="878"/>
      <c r="N19" s="878"/>
      <c r="O19" s="878"/>
      <c r="P19" s="879"/>
      <c r="Q19" s="880"/>
      <c r="R19" s="878" t="s">
        <v>1079</v>
      </c>
      <c r="S19" s="878"/>
      <c r="T19" s="878"/>
      <c r="U19" s="878"/>
      <c r="V19" s="878"/>
      <c r="W19" s="878"/>
      <c r="X19" s="878"/>
      <c r="Y19" s="878"/>
      <c r="Z19" s="878"/>
      <c r="AA19" s="878"/>
      <c r="AB19" s="878"/>
      <c r="AC19" s="878"/>
      <c r="AD19" s="878"/>
      <c r="AE19" s="878"/>
      <c r="AF19" s="878"/>
      <c r="AG19" s="879"/>
    </row>
    <row r="20" spans="1:33" ht="11.25" customHeight="1">
      <c r="A20" s="131"/>
      <c r="B20" s="883">
        <f>入力!D25</f>
        <v>0</v>
      </c>
      <c r="C20" s="883"/>
      <c r="D20" s="883"/>
      <c r="E20" s="883"/>
      <c r="F20" s="883"/>
      <c r="G20" s="883">
        <f>入力!F25</f>
        <v>0</v>
      </c>
      <c r="H20" s="883"/>
      <c r="I20" s="883"/>
      <c r="J20" s="883"/>
      <c r="K20" s="883"/>
      <c r="L20" s="883">
        <f>入力!J25</f>
        <v>0</v>
      </c>
      <c r="M20" s="883"/>
      <c r="N20" s="883"/>
      <c r="O20" s="883"/>
      <c r="P20" s="885"/>
      <c r="Q20" s="881"/>
      <c r="R20" s="883">
        <f>入力!D26</f>
        <v>0</v>
      </c>
      <c r="S20" s="883"/>
      <c r="T20" s="883"/>
      <c r="U20" s="883"/>
      <c r="V20" s="883"/>
      <c r="W20" s="883">
        <f>入力!F26</f>
        <v>0</v>
      </c>
      <c r="X20" s="883"/>
      <c r="Y20" s="883"/>
      <c r="Z20" s="883"/>
      <c r="AA20" s="883"/>
      <c r="AB20" s="883">
        <f>入力!J26</f>
        <v>0</v>
      </c>
      <c r="AC20" s="883"/>
      <c r="AD20" s="883"/>
      <c r="AE20" s="883"/>
      <c r="AF20" s="883"/>
      <c r="AG20" s="885"/>
    </row>
    <row r="21" spans="1:33" ht="11.25" customHeight="1">
      <c r="A21" s="132"/>
      <c r="B21" s="884"/>
      <c r="C21" s="884"/>
      <c r="D21" s="884"/>
      <c r="E21" s="884"/>
      <c r="F21" s="884"/>
      <c r="G21" s="884"/>
      <c r="H21" s="884"/>
      <c r="I21" s="884"/>
      <c r="J21" s="884"/>
      <c r="K21" s="884"/>
      <c r="L21" s="884"/>
      <c r="M21" s="884"/>
      <c r="N21" s="884"/>
      <c r="O21" s="884"/>
      <c r="P21" s="886"/>
      <c r="Q21" s="882"/>
      <c r="R21" s="884"/>
      <c r="S21" s="884"/>
      <c r="T21" s="884"/>
      <c r="U21" s="884"/>
      <c r="V21" s="884"/>
      <c r="W21" s="884"/>
      <c r="X21" s="884"/>
      <c r="Y21" s="884"/>
      <c r="Z21" s="884"/>
      <c r="AA21" s="884"/>
      <c r="AB21" s="884"/>
      <c r="AC21" s="884"/>
      <c r="AD21" s="884"/>
      <c r="AE21" s="884"/>
      <c r="AF21" s="884"/>
      <c r="AG21" s="886"/>
    </row>
    <row r="22" spans="1:33">
      <c r="B22" s="134"/>
      <c r="C22" s="134"/>
      <c r="D22" s="134"/>
      <c r="E22" s="134"/>
      <c r="F22" s="134"/>
      <c r="G22" s="134"/>
      <c r="H22" s="134"/>
      <c r="I22" s="134"/>
      <c r="J22" s="134"/>
      <c r="K22" s="134"/>
      <c r="L22" s="134"/>
      <c r="M22" s="136"/>
      <c r="N22" s="137" t="s">
        <v>672</v>
      </c>
      <c r="O22" s="137"/>
      <c r="P22" s="137" t="s">
        <v>673</v>
      </c>
      <c r="Q22" s="137"/>
      <c r="R22" s="137" t="s">
        <v>674</v>
      </c>
      <c r="S22" s="138"/>
      <c r="T22" s="134"/>
      <c r="U22" s="134"/>
      <c r="V22" s="134"/>
      <c r="W22" s="134"/>
      <c r="X22" s="134"/>
      <c r="Y22" s="134"/>
      <c r="Z22" s="134"/>
      <c r="AA22" s="134"/>
      <c r="AB22" s="134"/>
      <c r="AC22" s="134"/>
      <c r="AD22" s="134"/>
      <c r="AE22" s="134"/>
      <c r="AF22" s="134"/>
    </row>
    <row r="23" spans="1:33" ht="18.75" customHeight="1">
      <c r="A23" s="139" t="s">
        <v>675</v>
      </c>
      <c r="B23" s="862" t="s">
        <v>1080</v>
      </c>
      <c r="C23" s="862"/>
      <c r="D23" s="862"/>
      <c r="E23" s="862"/>
      <c r="F23" s="862"/>
      <c r="G23" s="862"/>
      <c r="H23" s="862"/>
      <c r="I23" s="862"/>
      <c r="J23" s="862"/>
      <c r="K23" s="862"/>
      <c r="L23" s="862"/>
      <c r="M23" s="862"/>
      <c r="N23" s="862"/>
      <c r="O23" s="862"/>
      <c r="P23" s="862"/>
      <c r="Q23" s="862"/>
      <c r="R23" s="862"/>
      <c r="S23" s="862"/>
      <c r="T23" s="862"/>
      <c r="U23" s="862"/>
      <c r="V23" s="862"/>
      <c r="W23" s="862"/>
      <c r="X23" s="862"/>
      <c r="Y23" s="862"/>
      <c r="Z23" s="862"/>
      <c r="AA23" s="862"/>
      <c r="AB23" s="862"/>
      <c r="AC23" s="862"/>
      <c r="AD23" s="862"/>
      <c r="AE23" s="862"/>
      <c r="AF23" s="862"/>
      <c r="AG23" s="863"/>
    </row>
    <row r="24" spans="1:33" ht="18.75" customHeight="1">
      <c r="A24" s="864" t="s">
        <v>675</v>
      </c>
      <c r="B24" s="865" t="s">
        <v>1081</v>
      </c>
      <c r="C24" s="865"/>
      <c r="D24" s="865"/>
      <c r="E24" s="865"/>
      <c r="F24" s="865"/>
      <c r="G24" s="865"/>
      <c r="H24" s="865"/>
      <c r="I24" s="865"/>
      <c r="J24" s="865"/>
      <c r="K24" s="865"/>
      <c r="L24" s="865"/>
      <c r="M24" s="865"/>
      <c r="N24" s="865"/>
      <c r="O24" s="865"/>
      <c r="P24" s="865"/>
      <c r="Q24" s="865"/>
      <c r="R24" s="865"/>
      <c r="S24" s="865"/>
      <c r="T24" s="865"/>
      <c r="U24" s="865"/>
      <c r="V24" s="865"/>
      <c r="W24" s="865"/>
      <c r="X24" s="865"/>
      <c r="Y24" s="865"/>
      <c r="Z24" s="865"/>
      <c r="AA24" s="865"/>
      <c r="AB24" s="865"/>
      <c r="AC24" s="865"/>
      <c r="AD24" s="865"/>
      <c r="AE24" s="865"/>
      <c r="AF24" s="865"/>
      <c r="AG24" s="870"/>
    </row>
    <row r="25" spans="1:33" ht="18.75" customHeight="1">
      <c r="A25" s="864"/>
      <c r="B25" s="865"/>
      <c r="C25" s="865"/>
      <c r="D25" s="865"/>
      <c r="E25" s="865"/>
      <c r="F25" s="865"/>
      <c r="G25" s="865"/>
      <c r="H25" s="865"/>
      <c r="I25" s="865"/>
      <c r="J25" s="865"/>
      <c r="K25" s="865"/>
      <c r="L25" s="865"/>
      <c r="M25" s="865"/>
      <c r="N25" s="865"/>
      <c r="O25" s="865"/>
      <c r="P25" s="865"/>
      <c r="Q25" s="865"/>
      <c r="R25" s="865"/>
      <c r="S25" s="865"/>
      <c r="T25" s="865"/>
      <c r="U25" s="865"/>
      <c r="V25" s="865"/>
      <c r="W25" s="865"/>
      <c r="X25" s="865"/>
      <c r="Y25" s="865"/>
      <c r="Z25" s="865"/>
      <c r="AA25" s="865"/>
      <c r="AB25" s="865"/>
      <c r="AC25" s="865"/>
      <c r="AD25" s="865"/>
      <c r="AE25" s="865"/>
      <c r="AF25" s="865"/>
      <c r="AG25" s="870"/>
    </row>
    <row r="26" spans="1:33" ht="18.75" customHeight="1">
      <c r="A26" s="864" t="s">
        <v>675</v>
      </c>
      <c r="B26" s="865" t="s">
        <v>1082</v>
      </c>
      <c r="C26" s="866"/>
      <c r="D26" s="866"/>
      <c r="E26" s="866"/>
      <c r="F26" s="866"/>
      <c r="G26" s="866"/>
      <c r="H26" s="866"/>
      <c r="I26" s="866"/>
      <c r="J26" s="866"/>
      <c r="K26" s="866"/>
      <c r="L26" s="866"/>
      <c r="M26" s="866"/>
      <c r="N26" s="866"/>
      <c r="O26" s="866"/>
      <c r="P26" s="866"/>
      <c r="Q26" s="866"/>
      <c r="R26" s="866"/>
      <c r="S26" s="866"/>
      <c r="T26" s="866"/>
      <c r="U26" s="866"/>
      <c r="V26" s="866"/>
      <c r="W26" s="866"/>
      <c r="X26" s="866"/>
      <c r="Y26" s="866"/>
      <c r="Z26" s="866"/>
      <c r="AA26" s="866"/>
      <c r="AB26" s="866"/>
      <c r="AC26" s="866"/>
      <c r="AD26" s="866"/>
      <c r="AE26" s="866"/>
      <c r="AF26" s="866"/>
      <c r="AG26" s="867"/>
    </row>
    <row r="27" spans="1:33" ht="18.75" customHeight="1">
      <c r="A27" s="864"/>
      <c r="B27" s="866"/>
      <c r="C27" s="866"/>
      <c r="D27" s="866"/>
      <c r="E27" s="866"/>
      <c r="F27" s="866"/>
      <c r="G27" s="866"/>
      <c r="H27" s="866"/>
      <c r="I27" s="866"/>
      <c r="J27" s="866"/>
      <c r="K27" s="866"/>
      <c r="L27" s="866"/>
      <c r="M27" s="866"/>
      <c r="N27" s="866"/>
      <c r="O27" s="866"/>
      <c r="P27" s="866"/>
      <c r="Q27" s="866"/>
      <c r="R27" s="866"/>
      <c r="S27" s="866"/>
      <c r="T27" s="866"/>
      <c r="U27" s="866"/>
      <c r="V27" s="866"/>
      <c r="W27" s="866"/>
      <c r="X27" s="866"/>
      <c r="Y27" s="866"/>
      <c r="Z27" s="866"/>
      <c r="AA27" s="866"/>
      <c r="AB27" s="866"/>
      <c r="AC27" s="866"/>
      <c r="AD27" s="866"/>
      <c r="AE27" s="866"/>
      <c r="AF27" s="866"/>
      <c r="AG27" s="867"/>
    </row>
    <row r="28" spans="1:33" ht="18.75" customHeight="1">
      <c r="A28" s="864"/>
      <c r="B28" s="866"/>
      <c r="C28" s="866"/>
      <c r="D28" s="866"/>
      <c r="E28" s="866"/>
      <c r="F28" s="866"/>
      <c r="G28" s="866"/>
      <c r="H28" s="866"/>
      <c r="I28" s="866"/>
      <c r="J28" s="866"/>
      <c r="K28" s="866"/>
      <c r="L28" s="866"/>
      <c r="M28" s="866"/>
      <c r="N28" s="866"/>
      <c r="O28" s="866"/>
      <c r="P28" s="866"/>
      <c r="Q28" s="866"/>
      <c r="R28" s="866"/>
      <c r="S28" s="866"/>
      <c r="T28" s="866"/>
      <c r="U28" s="866"/>
      <c r="V28" s="866"/>
      <c r="W28" s="866"/>
      <c r="X28" s="866"/>
      <c r="Y28" s="866"/>
      <c r="Z28" s="866"/>
      <c r="AA28" s="866"/>
      <c r="AB28" s="866"/>
      <c r="AC28" s="866"/>
      <c r="AD28" s="866"/>
      <c r="AE28" s="866"/>
      <c r="AF28" s="866"/>
      <c r="AG28" s="867"/>
    </row>
    <row r="29" spans="1:33" ht="18.75" customHeight="1">
      <c r="A29" s="864"/>
      <c r="B29" s="866"/>
      <c r="C29" s="866"/>
      <c r="D29" s="866"/>
      <c r="E29" s="866"/>
      <c r="F29" s="866"/>
      <c r="G29" s="866"/>
      <c r="H29" s="866"/>
      <c r="I29" s="866"/>
      <c r="J29" s="866"/>
      <c r="K29" s="866"/>
      <c r="L29" s="866"/>
      <c r="M29" s="866"/>
      <c r="N29" s="866"/>
      <c r="O29" s="866"/>
      <c r="P29" s="866"/>
      <c r="Q29" s="866"/>
      <c r="R29" s="866"/>
      <c r="S29" s="866"/>
      <c r="T29" s="866"/>
      <c r="U29" s="866"/>
      <c r="V29" s="866"/>
      <c r="W29" s="866"/>
      <c r="X29" s="866"/>
      <c r="Y29" s="866"/>
      <c r="Z29" s="866"/>
      <c r="AA29" s="866"/>
      <c r="AB29" s="866"/>
      <c r="AC29" s="866"/>
      <c r="AD29" s="866"/>
      <c r="AE29" s="866"/>
      <c r="AF29" s="866"/>
      <c r="AG29" s="867"/>
    </row>
    <row r="30" spans="1:33" ht="18.75" customHeight="1">
      <c r="A30" s="864" t="s">
        <v>675</v>
      </c>
      <c r="B30" s="865" t="s">
        <v>1083</v>
      </c>
      <c r="C30" s="865"/>
      <c r="D30" s="865"/>
      <c r="E30" s="865"/>
      <c r="F30" s="865"/>
      <c r="G30" s="865"/>
      <c r="H30" s="865"/>
      <c r="I30" s="865"/>
      <c r="J30" s="865"/>
      <c r="K30" s="865"/>
      <c r="L30" s="865"/>
      <c r="M30" s="865"/>
      <c r="N30" s="865"/>
      <c r="O30" s="865"/>
      <c r="P30" s="865"/>
      <c r="Q30" s="865"/>
      <c r="R30" s="865"/>
      <c r="S30" s="865"/>
      <c r="T30" s="865"/>
      <c r="U30" s="865"/>
      <c r="V30" s="865"/>
      <c r="W30" s="865"/>
      <c r="X30" s="865"/>
      <c r="Y30" s="865"/>
      <c r="Z30" s="865"/>
      <c r="AA30" s="865"/>
      <c r="AB30" s="865"/>
      <c r="AC30" s="865"/>
      <c r="AD30" s="865"/>
      <c r="AE30" s="865"/>
      <c r="AF30" s="865"/>
      <c r="AG30" s="870"/>
    </row>
    <row r="31" spans="1:33" ht="18.75" customHeight="1">
      <c r="A31" s="864"/>
      <c r="B31" s="865"/>
      <c r="C31" s="865"/>
      <c r="D31" s="865"/>
      <c r="E31" s="865"/>
      <c r="F31" s="865"/>
      <c r="G31" s="865"/>
      <c r="H31" s="865"/>
      <c r="I31" s="865"/>
      <c r="J31" s="865"/>
      <c r="K31" s="865"/>
      <c r="L31" s="865"/>
      <c r="M31" s="865"/>
      <c r="N31" s="865"/>
      <c r="O31" s="865"/>
      <c r="P31" s="865"/>
      <c r="Q31" s="865"/>
      <c r="R31" s="865"/>
      <c r="S31" s="865"/>
      <c r="T31" s="865"/>
      <c r="U31" s="865"/>
      <c r="V31" s="865"/>
      <c r="W31" s="865"/>
      <c r="X31" s="865"/>
      <c r="Y31" s="865"/>
      <c r="Z31" s="865"/>
      <c r="AA31" s="865"/>
      <c r="AB31" s="865"/>
      <c r="AC31" s="865"/>
      <c r="AD31" s="865"/>
      <c r="AE31" s="865"/>
      <c r="AF31" s="865"/>
      <c r="AG31" s="870"/>
    </row>
    <row r="32" spans="1:33" ht="18.75" customHeight="1">
      <c r="A32" s="864"/>
      <c r="B32" s="865"/>
      <c r="C32" s="865"/>
      <c r="D32" s="865"/>
      <c r="E32" s="865"/>
      <c r="F32" s="865"/>
      <c r="G32" s="865"/>
      <c r="H32" s="865"/>
      <c r="I32" s="865"/>
      <c r="J32" s="865"/>
      <c r="K32" s="865"/>
      <c r="L32" s="865"/>
      <c r="M32" s="865"/>
      <c r="N32" s="865"/>
      <c r="O32" s="865"/>
      <c r="P32" s="865"/>
      <c r="Q32" s="865"/>
      <c r="R32" s="865"/>
      <c r="S32" s="865"/>
      <c r="T32" s="865"/>
      <c r="U32" s="865"/>
      <c r="V32" s="865"/>
      <c r="W32" s="865"/>
      <c r="X32" s="865"/>
      <c r="Y32" s="865"/>
      <c r="Z32" s="865"/>
      <c r="AA32" s="865"/>
      <c r="AB32" s="865"/>
      <c r="AC32" s="865"/>
      <c r="AD32" s="865"/>
      <c r="AE32" s="865"/>
      <c r="AF32" s="865"/>
      <c r="AG32" s="870"/>
    </row>
    <row r="33" spans="1:33" ht="18.75" customHeight="1">
      <c r="A33" s="864"/>
      <c r="B33" s="865"/>
      <c r="C33" s="865"/>
      <c r="D33" s="865"/>
      <c r="E33" s="865"/>
      <c r="F33" s="865"/>
      <c r="G33" s="865"/>
      <c r="H33" s="865"/>
      <c r="I33" s="865"/>
      <c r="J33" s="865"/>
      <c r="K33" s="865"/>
      <c r="L33" s="865"/>
      <c r="M33" s="865"/>
      <c r="N33" s="865"/>
      <c r="O33" s="865"/>
      <c r="P33" s="865"/>
      <c r="Q33" s="865"/>
      <c r="R33" s="865"/>
      <c r="S33" s="865"/>
      <c r="T33" s="865"/>
      <c r="U33" s="865"/>
      <c r="V33" s="865"/>
      <c r="W33" s="865"/>
      <c r="X33" s="865"/>
      <c r="Y33" s="865"/>
      <c r="Z33" s="865"/>
      <c r="AA33" s="865"/>
      <c r="AB33" s="865"/>
      <c r="AC33" s="865"/>
      <c r="AD33" s="865"/>
      <c r="AE33" s="865"/>
      <c r="AF33" s="865"/>
      <c r="AG33" s="870"/>
    </row>
    <row r="34" spans="1:33" ht="18.75" customHeight="1">
      <c r="A34" s="864" t="s">
        <v>675</v>
      </c>
      <c r="B34" s="865" t="s">
        <v>1084</v>
      </c>
      <c r="C34" s="865"/>
      <c r="D34" s="865"/>
      <c r="E34" s="865"/>
      <c r="F34" s="865"/>
      <c r="G34" s="865"/>
      <c r="H34" s="865"/>
      <c r="I34" s="865"/>
      <c r="J34" s="865"/>
      <c r="K34" s="865"/>
      <c r="L34" s="865"/>
      <c r="M34" s="865"/>
      <c r="N34" s="865"/>
      <c r="O34" s="865"/>
      <c r="P34" s="865"/>
      <c r="Q34" s="865"/>
      <c r="R34" s="865"/>
      <c r="S34" s="865"/>
      <c r="T34" s="865"/>
      <c r="U34" s="865"/>
      <c r="V34" s="865"/>
      <c r="W34" s="865"/>
      <c r="X34" s="865"/>
      <c r="Y34" s="865"/>
      <c r="Z34" s="865"/>
      <c r="AA34" s="865"/>
      <c r="AB34" s="865"/>
      <c r="AC34" s="865"/>
      <c r="AD34" s="865"/>
      <c r="AE34" s="865"/>
      <c r="AF34" s="865"/>
      <c r="AG34" s="870"/>
    </row>
    <row r="35" spans="1:33" ht="18.75" customHeight="1">
      <c r="A35" s="864"/>
      <c r="B35" s="865"/>
      <c r="C35" s="865"/>
      <c r="D35" s="865"/>
      <c r="E35" s="865"/>
      <c r="F35" s="865"/>
      <c r="G35" s="865"/>
      <c r="H35" s="865"/>
      <c r="I35" s="865"/>
      <c r="J35" s="865"/>
      <c r="K35" s="865"/>
      <c r="L35" s="865"/>
      <c r="M35" s="865"/>
      <c r="N35" s="865"/>
      <c r="O35" s="865"/>
      <c r="P35" s="865"/>
      <c r="Q35" s="865"/>
      <c r="R35" s="865"/>
      <c r="S35" s="865"/>
      <c r="T35" s="865"/>
      <c r="U35" s="865"/>
      <c r="V35" s="865"/>
      <c r="W35" s="865"/>
      <c r="X35" s="865"/>
      <c r="Y35" s="865"/>
      <c r="Z35" s="865"/>
      <c r="AA35" s="865"/>
      <c r="AB35" s="865"/>
      <c r="AC35" s="865"/>
      <c r="AD35" s="865"/>
      <c r="AE35" s="865"/>
      <c r="AF35" s="865"/>
      <c r="AG35" s="870"/>
    </row>
    <row r="36" spans="1:33" ht="18.75" customHeight="1">
      <c r="A36" s="864"/>
      <c r="B36" s="865"/>
      <c r="C36" s="865"/>
      <c r="D36" s="865"/>
      <c r="E36" s="865"/>
      <c r="F36" s="865"/>
      <c r="G36" s="865"/>
      <c r="H36" s="865"/>
      <c r="I36" s="865"/>
      <c r="J36" s="865"/>
      <c r="K36" s="865"/>
      <c r="L36" s="865"/>
      <c r="M36" s="865"/>
      <c r="N36" s="865"/>
      <c r="O36" s="865"/>
      <c r="P36" s="865"/>
      <c r="Q36" s="865"/>
      <c r="R36" s="865"/>
      <c r="S36" s="865"/>
      <c r="T36" s="865"/>
      <c r="U36" s="865"/>
      <c r="V36" s="865"/>
      <c r="W36" s="865"/>
      <c r="X36" s="865"/>
      <c r="Y36" s="865"/>
      <c r="Z36" s="865"/>
      <c r="AA36" s="865"/>
      <c r="AB36" s="865"/>
      <c r="AC36" s="865"/>
      <c r="AD36" s="865"/>
      <c r="AE36" s="865"/>
      <c r="AF36" s="865"/>
      <c r="AG36" s="870"/>
    </row>
    <row r="37" spans="1:33" ht="18.75" customHeight="1">
      <c r="A37" s="864"/>
      <c r="B37" s="865"/>
      <c r="C37" s="865"/>
      <c r="D37" s="865"/>
      <c r="E37" s="865"/>
      <c r="F37" s="865"/>
      <c r="G37" s="865"/>
      <c r="H37" s="865"/>
      <c r="I37" s="865"/>
      <c r="J37" s="865"/>
      <c r="K37" s="865"/>
      <c r="L37" s="865"/>
      <c r="M37" s="865"/>
      <c r="N37" s="865"/>
      <c r="O37" s="865"/>
      <c r="P37" s="865"/>
      <c r="Q37" s="865"/>
      <c r="R37" s="865"/>
      <c r="S37" s="865"/>
      <c r="T37" s="865"/>
      <c r="U37" s="865"/>
      <c r="V37" s="865"/>
      <c r="W37" s="865"/>
      <c r="X37" s="865"/>
      <c r="Y37" s="865"/>
      <c r="Z37" s="865"/>
      <c r="AA37" s="865"/>
      <c r="AB37" s="865"/>
      <c r="AC37" s="865"/>
      <c r="AD37" s="865"/>
      <c r="AE37" s="865"/>
      <c r="AF37" s="865"/>
      <c r="AG37" s="870"/>
    </row>
    <row r="38" spans="1:33" ht="18.75" customHeight="1">
      <c r="A38" s="864"/>
      <c r="B38" s="865"/>
      <c r="C38" s="865"/>
      <c r="D38" s="865"/>
      <c r="E38" s="865"/>
      <c r="F38" s="865"/>
      <c r="G38" s="865"/>
      <c r="H38" s="865"/>
      <c r="I38" s="865"/>
      <c r="J38" s="865"/>
      <c r="K38" s="865"/>
      <c r="L38" s="865"/>
      <c r="M38" s="865"/>
      <c r="N38" s="865"/>
      <c r="O38" s="865"/>
      <c r="P38" s="865"/>
      <c r="Q38" s="865"/>
      <c r="R38" s="865"/>
      <c r="S38" s="865"/>
      <c r="T38" s="865"/>
      <c r="U38" s="865"/>
      <c r="V38" s="865"/>
      <c r="W38" s="865"/>
      <c r="X38" s="865"/>
      <c r="Y38" s="865"/>
      <c r="Z38" s="865"/>
      <c r="AA38" s="865"/>
      <c r="AB38" s="865"/>
      <c r="AC38" s="865"/>
      <c r="AD38" s="865"/>
      <c r="AE38" s="865"/>
      <c r="AF38" s="865"/>
      <c r="AG38" s="870"/>
    </row>
    <row r="39" spans="1:33" ht="18.75" customHeight="1">
      <c r="A39" s="864"/>
      <c r="B39" s="865"/>
      <c r="C39" s="865"/>
      <c r="D39" s="865"/>
      <c r="E39" s="865"/>
      <c r="F39" s="865"/>
      <c r="G39" s="865"/>
      <c r="H39" s="865"/>
      <c r="I39" s="865"/>
      <c r="J39" s="865"/>
      <c r="K39" s="865"/>
      <c r="L39" s="865"/>
      <c r="M39" s="865"/>
      <c r="N39" s="865"/>
      <c r="O39" s="865"/>
      <c r="P39" s="865"/>
      <c r="Q39" s="865"/>
      <c r="R39" s="865"/>
      <c r="S39" s="865"/>
      <c r="T39" s="865"/>
      <c r="U39" s="865"/>
      <c r="V39" s="865"/>
      <c r="W39" s="865"/>
      <c r="X39" s="865"/>
      <c r="Y39" s="865"/>
      <c r="Z39" s="865"/>
      <c r="AA39" s="865"/>
      <c r="AB39" s="865"/>
      <c r="AC39" s="865"/>
      <c r="AD39" s="865"/>
      <c r="AE39" s="865"/>
      <c r="AF39" s="865"/>
      <c r="AG39" s="870"/>
    </row>
    <row r="40" spans="1:33" ht="18.75" customHeight="1">
      <c r="A40" s="864"/>
      <c r="B40" s="865"/>
      <c r="C40" s="865"/>
      <c r="D40" s="865"/>
      <c r="E40" s="865"/>
      <c r="F40" s="865"/>
      <c r="G40" s="865"/>
      <c r="H40" s="865"/>
      <c r="I40" s="865"/>
      <c r="J40" s="865"/>
      <c r="K40" s="865"/>
      <c r="L40" s="865"/>
      <c r="M40" s="865"/>
      <c r="N40" s="865"/>
      <c r="O40" s="865"/>
      <c r="P40" s="865"/>
      <c r="Q40" s="865"/>
      <c r="R40" s="865"/>
      <c r="S40" s="865"/>
      <c r="T40" s="865"/>
      <c r="U40" s="865"/>
      <c r="V40" s="865"/>
      <c r="W40" s="865"/>
      <c r="X40" s="865"/>
      <c r="Y40" s="865"/>
      <c r="Z40" s="865"/>
      <c r="AA40" s="865"/>
      <c r="AB40" s="865"/>
      <c r="AC40" s="865"/>
      <c r="AD40" s="865"/>
      <c r="AE40" s="865"/>
      <c r="AF40" s="865"/>
      <c r="AG40" s="870"/>
    </row>
    <row r="41" spans="1:33" ht="18.75" customHeight="1">
      <c r="A41" s="864"/>
      <c r="B41" s="865"/>
      <c r="C41" s="865"/>
      <c r="D41" s="865"/>
      <c r="E41" s="865"/>
      <c r="F41" s="865"/>
      <c r="G41" s="865"/>
      <c r="H41" s="865"/>
      <c r="I41" s="865"/>
      <c r="J41" s="865"/>
      <c r="K41" s="865"/>
      <c r="L41" s="865"/>
      <c r="M41" s="865"/>
      <c r="N41" s="865"/>
      <c r="O41" s="865"/>
      <c r="P41" s="865"/>
      <c r="Q41" s="865"/>
      <c r="R41" s="865"/>
      <c r="S41" s="865"/>
      <c r="T41" s="865"/>
      <c r="U41" s="865"/>
      <c r="V41" s="865"/>
      <c r="W41" s="865"/>
      <c r="X41" s="865"/>
      <c r="Y41" s="865"/>
      <c r="Z41" s="865"/>
      <c r="AA41" s="865"/>
      <c r="AB41" s="865"/>
      <c r="AC41" s="865"/>
      <c r="AD41" s="865"/>
      <c r="AE41" s="865"/>
      <c r="AF41" s="865"/>
      <c r="AG41" s="870"/>
    </row>
    <row r="42" spans="1:33" ht="18.75" customHeight="1">
      <c r="A42" s="864"/>
      <c r="B42" s="865"/>
      <c r="C42" s="865"/>
      <c r="D42" s="865"/>
      <c r="E42" s="865"/>
      <c r="F42" s="865"/>
      <c r="G42" s="865"/>
      <c r="H42" s="865"/>
      <c r="I42" s="865"/>
      <c r="J42" s="865"/>
      <c r="K42" s="865"/>
      <c r="L42" s="865"/>
      <c r="M42" s="865"/>
      <c r="N42" s="865"/>
      <c r="O42" s="865"/>
      <c r="P42" s="865"/>
      <c r="Q42" s="865"/>
      <c r="R42" s="865"/>
      <c r="S42" s="865"/>
      <c r="T42" s="865"/>
      <c r="U42" s="865"/>
      <c r="V42" s="865"/>
      <c r="W42" s="865"/>
      <c r="X42" s="865"/>
      <c r="Y42" s="865"/>
      <c r="Z42" s="865"/>
      <c r="AA42" s="865"/>
      <c r="AB42" s="865"/>
      <c r="AC42" s="865"/>
      <c r="AD42" s="865"/>
      <c r="AE42" s="865"/>
      <c r="AF42" s="865"/>
      <c r="AG42" s="870"/>
    </row>
    <row r="43" spans="1:33" ht="18.75" customHeight="1">
      <c r="A43" s="864" t="s">
        <v>675</v>
      </c>
      <c r="B43" s="865" t="s">
        <v>1085</v>
      </c>
      <c r="C43" s="866"/>
      <c r="D43" s="866"/>
      <c r="E43" s="866"/>
      <c r="F43" s="866"/>
      <c r="G43" s="866"/>
      <c r="H43" s="866"/>
      <c r="I43" s="866"/>
      <c r="J43" s="866"/>
      <c r="K43" s="866"/>
      <c r="L43" s="866"/>
      <c r="M43" s="866"/>
      <c r="N43" s="866"/>
      <c r="O43" s="866"/>
      <c r="P43" s="866"/>
      <c r="Q43" s="866"/>
      <c r="R43" s="866"/>
      <c r="S43" s="866"/>
      <c r="T43" s="866"/>
      <c r="U43" s="866"/>
      <c r="V43" s="866"/>
      <c r="W43" s="866"/>
      <c r="X43" s="866"/>
      <c r="Y43" s="866"/>
      <c r="Z43" s="866"/>
      <c r="AA43" s="866"/>
      <c r="AB43" s="866"/>
      <c r="AC43" s="866"/>
      <c r="AD43" s="866"/>
      <c r="AE43" s="866"/>
      <c r="AF43" s="866"/>
      <c r="AG43" s="867"/>
    </row>
    <row r="44" spans="1:33" ht="18.75" customHeight="1">
      <c r="A44" s="864"/>
      <c r="B44" s="866"/>
      <c r="C44" s="866"/>
      <c r="D44" s="866"/>
      <c r="E44" s="866"/>
      <c r="F44" s="866"/>
      <c r="G44" s="866"/>
      <c r="H44" s="866"/>
      <c r="I44" s="866"/>
      <c r="J44" s="866"/>
      <c r="K44" s="866"/>
      <c r="L44" s="866"/>
      <c r="M44" s="866"/>
      <c r="N44" s="866"/>
      <c r="O44" s="866"/>
      <c r="P44" s="866"/>
      <c r="Q44" s="866"/>
      <c r="R44" s="866"/>
      <c r="S44" s="866"/>
      <c r="T44" s="866"/>
      <c r="U44" s="866"/>
      <c r="V44" s="866"/>
      <c r="W44" s="866"/>
      <c r="X44" s="866"/>
      <c r="Y44" s="866"/>
      <c r="Z44" s="866"/>
      <c r="AA44" s="866"/>
      <c r="AB44" s="866"/>
      <c r="AC44" s="866"/>
      <c r="AD44" s="866"/>
      <c r="AE44" s="866"/>
      <c r="AF44" s="866"/>
      <c r="AG44" s="867"/>
    </row>
    <row r="45" spans="1:33" ht="18.75" customHeight="1">
      <c r="A45" s="864"/>
      <c r="B45" s="866"/>
      <c r="C45" s="866"/>
      <c r="D45" s="866"/>
      <c r="E45" s="866"/>
      <c r="F45" s="866"/>
      <c r="G45" s="866"/>
      <c r="H45" s="866"/>
      <c r="I45" s="866"/>
      <c r="J45" s="866"/>
      <c r="K45" s="866"/>
      <c r="L45" s="866"/>
      <c r="M45" s="866"/>
      <c r="N45" s="866"/>
      <c r="O45" s="866"/>
      <c r="P45" s="866"/>
      <c r="Q45" s="866"/>
      <c r="R45" s="866"/>
      <c r="S45" s="866"/>
      <c r="T45" s="866"/>
      <c r="U45" s="866"/>
      <c r="V45" s="866"/>
      <c r="W45" s="866"/>
      <c r="X45" s="866"/>
      <c r="Y45" s="866"/>
      <c r="Z45" s="866"/>
      <c r="AA45" s="866"/>
      <c r="AB45" s="866"/>
      <c r="AC45" s="866"/>
      <c r="AD45" s="866"/>
      <c r="AE45" s="866"/>
      <c r="AF45" s="866"/>
      <c r="AG45" s="867"/>
    </row>
    <row r="46" spans="1:33" ht="18.75" customHeight="1">
      <c r="A46" s="140"/>
      <c r="B46" s="868" t="s">
        <v>1086</v>
      </c>
      <c r="C46" s="868"/>
      <c r="D46" s="868"/>
      <c r="E46" s="868"/>
      <c r="F46" s="868"/>
      <c r="G46" s="868"/>
      <c r="H46" s="868"/>
      <c r="I46" s="868"/>
      <c r="J46" s="868"/>
      <c r="K46" s="868"/>
      <c r="L46" s="868"/>
      <c r="M46" s="868"/>
      <c r="N46" s="868"/>
      <c r="O46" s="868"/>
      <c r="P46" s="868"/>
      <c r="Q46" s="868"/>
      <c r="R46" s="868"/>
      <c r="S46" s="868"/>
      <c r="T46" s="868"/>
      <c r="U46" s="868"/>
      <c r="V46" s="868"/>
      <c r="W46" s="868"/>
      <c r="X46" s="868"/>
      <c r="Y46" s="868"/>
      <c r="Z46" s="868"/>
      <c r="AA46" s="868"/>
      <c r="AB46" s="868"/>
      <c r="AC46" s="868"/>
      <c r="AD46" s="868"/>
      <c r="AE46" s="868"/>
      <c r="AF46" s="868"/>
      <c r="AG46" s="869"/>
    </row>
    <row r="47" spans="1:33">
      <c r="D47" s="123" t="s">
        <v>1087</v>
      </c>
    </row>
    <row r="48" spans="1:33">
      <c r="M48" s="123" t="s">
        <v>684</v>
      </c>
      <c r="Y48" s="123" t="s">
        <v>685</v>
      </c>
      <c r="AA48" s="123" t="s">
        <v>686</v>
      </c>
    </row>
  </sheetData>
  <sheetProtection password="DC15" sheet="1" formatCells="0" formatColumns="0" formatRows="0" insertColumns="0" insertRows="0" insertHyperlinks="0" deleteColumns="0" deleteRows="0" sort="0" autoFilter="0" pivotTables="0"/>
  <mergeCells count="45">
    <mergeCell ref="B10:S10"/>
    <mergeCell ref="T10:T12"/>
    <mergeCell ref="U10:AG10"/>
    <mergeCell ref="B11:S12"/>
    <mergeCell ref="U11:AG12"/>
    <mergeCell ref="A1:J1"/>
    <mergeCell ref="K1:U1"/>
    <mergeCell ref="A6:AG6"/>
    <mergeCell ref="B7:AF7"/>
    <mergeCell ref="B8:AF8"/>
    <mergeCell ref="B13:S13"/>
    <mergeCell ref="T13:T15"/>
    <mergeCell ref="U13:AG13"/>
    <mergeCell ref="B14:G15"/>
    <mergeCell ref="H14:H15"/>
    <mergeCell ref="I14:J15"/>
    <mergeCell ref="K14:K15"/>
    <mergeCell ref="L14:S15"/>
    <mergeCell ref="U14:AG15"/>
    <mergeCell ref="B19:P19"/>
    <mergeCell ref="Q19:Q21"/>
    <mergeCell ref="R19:AG19"/>
    <mergeCell ref="B20:F21"/>
    <mergeCell ref="G20:K21"/>
    <mergeCell ref="L20:P21"/>
    <mergeCell ref="R20:V21"/>
    <mergeCell ref="W20:AA21"/>
    <mergeCell ref="AB20:AG21"/>
    <mergeCell ref="F16:I16"/>
    <mergeCell ref="K16:N16"/>
    <mergeCell ref="O16:AG16"/>
    <mergeCell ref="B17:P18"/>
    <mergeCell ref="Q17:AG18"/>
    <mergeCell ref="B23:AG23"/>
    <mergeCell ref="A43:A45"/>
    <mergeCell ref="B43:AG45"/>
    <mergeCell ref="B46:AG46"/>
    <mergeCell ref="A26:A29"/>
    <mergeCell ref="B26:AG29"/>
    <mergeCell ref="A30:A33"/>
    <mergeCell ref="B30:AG33"/>
    <mergeCell ref="A34:A42"/>
    <mergeCell ref="B34:AG42"/>
    <mergeCell ref="A24:A25"/>
    <mergeCell ref="B24:AG25"/>
  </mergeCells>
  <phoneticPr fontId="4"/>
  <pageMargins left="0.7" right="0.7" top="0.75" bottom="0.75" header="0.3" footer="0.3"/>
  <pageSetup paperSize="9" scale="96"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BN474"/>
  <sheetViews>
    <sheetView showZeros="0" view="pageBreakPreview" zoomScaleNormal="100" zoomScaleSheetLayoutView="100" workbookViewId="0">
      <selection activeCell="A4" sqref="A4:BC7"/>
    </sheetView>
  </sheetViews>
  <sheetFormatPr defaultColWidth="1.875" defaultRowHeight="11.25" customHeight="1"/>
  <cols>
    <col min="1" max="56" width="1.875" style="20"/>
    <col min="57" max="60" width="1.875" style="20" hidden="1" customWidth="1"/>
    <col min="61" max="61" width="19.5" style="20" hidden="1" customWidth="1"/>
    <col min="62" max="65" width="1.875" style="20" customWidth="1"/>
    <col min="66" max="312" width="1.875" style="20"/>
    <col min="313" max="317" width="0" style="20" hidden="1" customWidth="1"/>
    <col min="318" max="321" width="1.875" style="20" customWidth="1"/>
    <col min="322" max="568" width="1.875" style="20"/>
    <col min="569" max="573" width="0" style="20" hidden="1" customWidth="1"/>
    <col min="574" max="577" width="1.875" style="20" customWidth="1"/>
    <col min="578" max="824" width="1.875" style="20"/>
    <col min="825" max="829" width="0" style="20" hidden="1" customWidth="1"/>
    <col min="830" max="833" width="1.875" style="20" customWidth="1"/>
    <col min="834" max="1080" width="1.875" style="20"/>
    <col min="1081" max="1085" width="0" style="20" hidden="1" customWidth="1"/>
    <col min="1086" max="1089" width="1.875" style="20" customWidth="1"/>
    <col min="1090" max="1336" width="1.875" style="20"/>
    <col min="1337" max="1341" width="0" style="20" hidden="1" customWidth="1"/>
    <col min="1342" max="1345" width="1.875" style="20" customWidth="1"/>
    <col min="1346" max="1592" width="1.875" style="20"/>
    <col min="1593" max="1597" width="0" style="20" hidden="1" customWidth="1"/>
    <col min="1598" max="1601" width="1.875" style="20" customWidth="1"/>
    <col min="1602" max="1848" width="1.875" style="20"/>
    <col min="1849" max="1853" width="0" style="20" hidden="1" customWidth="1"/>
    <col min="1854" max="1857" width="1.875" style="20" customWidth="1"/>
    <col min="1858" max="2104" width="1.875" style="20"/>
    <col min="2105" max="2109" width="0" style="20" hidden="1" customWidth="1"/>
    <col min="2110" max="2113" width="1.875" style="20" customWidth="1"/>
    <col min="2114" max="2360" width="1.875" style="20"/>
    <col min="2361" max="2365" width="0" style="20" hidden="1" customWidth="1"/>
    <col min="2366" max="2369" width="1.875" style="20" customWidth="1"/>
    <col min="2370" max="2616" width="1.875" style="20"/>
    <col min="2617" max="2621" width="0" style="20" hidden="1" customWidth="1"/>
    <col min="2622" max="2625" width="1.875" style="20" customWidth="1"/>
    <col min="2626" max="2872" width="1.875" style="20"/>
    <col min="2873" max="2877" width="0" style="20" hidden="1" customWidth="1"/>
    <col min="2878" max="2881" width="1.875" style="20" customWidth="1"/>
    <col min="2882" max="3128" width="1.875" style="20"/>
    <col min="3129" max="3133" width="0" style="20" hidden="1" customWidth="1"/>
    <col min="3134" max="3137" width="1.875" style="20" customWidth="1"/>
    <col min="3138" max="3384" width="1.875" style="20"/>
    <col min="3385" max="3389" width="0" style="20" hidden="1" customWidth="1"/>
    <col min="3390" max="3393" width="1.875" style="20" customWidth="1"/>
    <col min="3394" max="3640" width="1.875" style="20"/>
    <col min="3641" max="3645" width="0" style="20" hidden="1" customWidth="1"/>
    <col min="3646" max="3649" width="1.875" style="20" customWidth="1"/>
    <col min="3650" max="3896" width="1.875" style="20"/>
    <col min="3897" max="3901" width="0" style="20" hidden="1" customWidth="1"/>
    <col min="3902" max="3905" width="1.875" style="20" customWidth="1"/>
    <col min="3906" max="4152" width="1.875" style="20"/>
    <col min="4153" max="4157" width="0" style="20" hidden="1" customWidth="1"/>
    <col min="4158" max="4161" width="1.875" style="20" customWidth="1"/>
    <col min="4162" max="4408" width="1.875" style="20"/>
    <col min="4409" max="4413" width="0" style="20" hidden="1" customWidth="1"/>
    <col min="4414" max="4417" width="1.875" style="20" customWidth="1"/>
    <col min="4418" max="4664" width="1.875" style="20"/>
    <col min="4665" max="4669" width="0" style="20" hidden="1" customWidth="1"/>
    <col min="4670" max="4673" width="1.875" style="20" customWidth="1"/>
    <col min="4674" max="4920" width="1.875" style="20"/>
    <col min="4921" max="4925" width="0" style="20" hidden="1" customWidth="1"/>
    <col min="4926" max="4929" width="1.875" style="20" customWidth="1"/>
    <col min="4930" max="5176" width="1.875" style="20"/>
    <col min="5177" max="5181" width="0" style="20" hidden="1" customWidth="1"/>
    <col min="5182" max="5185" width="1.875" style="20" customWidth="1"/>
    <col min="5186" max="5432" width="1.875" style="20"/>
    <col min="5433" max="5437" width="0" style="20" hidden="1" customWidth="1"/>
    <col min="5438" max="5441" width="1.875" style="20" customWidth="1"/>
    <col min="5442" max="5688" width="1.875" style="20"/>
    <col min="5689" max="5693" width="0" style="20" hidden="1" customWidth="1"/>
    <col min="5694" max="5697" width="1.875" style="20" customWidth="1"/>
    <col min="5698" max="5944" width="1.875" style="20"/>
    <col min="5945" max="5949" width="0" style="20" hidden="1" customWidth="1"/>
    <col min="5950" max="5953" width="1.875" style="20" customWidth="1"/>
    <col min="5954" max="6200" width="1.875" style="20"/>
    <col min="6201" max="6205" width="0" style="20" hidden="1" customWidth="1"/>
    <col min="6206" max="6209" width="1.875" style="20" customWidth="1"/>
    <col min="6210" max="6456" width="1.875" style="20"/>
    <col min="6457" max="6461" width="0" style="20" hidden="1" customWidth="1"/>
    <col min="6462" max="6465" width="1.875" style="20" customWidth="1"/>
    <col min="6466" max="6712" width="1.875" style="20"/>
    <col min="6713" max="6717" width="0" style="20" hidden="1" customWidth="1"/>
    <col min="6718" max="6721" width="1.875" style="20" customWidth="1"/>
    <col min="6722" max="6968" width="1.875" style="20"/>
    <col min="6969" max="6973" width="0" style="20" hidden="1" customWidth="1"/>
    <col min="6974" max="6977" width="1.875" style="20" customWidth="1"/>
    <col min="6978" max="7224" width="1.875" style="20"/>
    <col min="7225" max="7229" width="0" style="20" hidden="1" customWidth="1"/>
    <col min="7230" max="7233" width="1.875" style="20" customWidth="1"/>
    <col min="7234" max="7480" width="1.875" style="20"/>
    <col min="7481" max="7485" width="0" style="20" hidden="1" customWidth="1"/>
    <col min="7486" max="7489" width="1.875" style="20" customWidth="1"/>
    <col min="7490" max="7736" width="1.875" style="20"/>
    <col min="7737" max="7741" width="0" style="20" hidden="1" customWidth="1"/>
    <col min="7742" max="7745" width="1.875" style="20" customWidth="1"/>
    <col min="7746" max="7992" width="1.875" style="20"/>
    <col min="7993" max="7997" width="0" style="20" hidden="1" customWidth="1"/>
    <col min="7998" max="8001" width="1.875" style="20" customWidth="1"/>
    <col min="8002" max="8248" width="1.875" style="20"/>
    <col min="8249" max="8253" width="0" style="20" hidden="1" customWidth="1"/>
    <col min="8254" max="8257" width="1.875" style="20" customWidth="1"/>
    <col min="8258" max="8504" width="1.875" style="20"/>
    <col min="8505" max="8509" width="0" style="20" hidden="1" customWidth="1"/>
    <col min="8510" max="8513" width="1.875" style="20" customWidth="1"/>
    <col min="8514" max="8760" width="1.875" style="20"/>
    <col min="8761" max="8765" width="0" style="20" hidden="1" customWidth="1"/>
    <col min="8766" max="8769" width="1.875" style="20" customWidth="1"/>
    <col min="8770" max="9016" width="1.875" style="20"/>
    <col min="9017" max="9021" width="0" style="20" hidden="1" customWidth="1"/>
    <col min="9022" max="9025" width="1.875" style="20" customWidth="1"/>
    <col min="9026" max="9272" width="1.875" style="20"/>
    <col min="9273" max="9277" width="0" style="20" hidden="1" customWidth="1"/>
    <col min="9278" max="9281" width="1.875" style="20" customWidth="1"/>
    <col min="9282" max="9528" width="1.875" style="20"/>
    <col min="9529" max="9533" width="0" style="20" hidden="1" customWidth="1"/>
    <col min="9534" max="9537" width="1.875" style="20" customWidth="1"/>
    <col min="9538" max="9784" width="1.875" style="20"/>
    <col min="9785" max="9789" width="0" style="20" hidden="1" customWidth="1"/>
    <col min="9790" max="9793" width="1.875" style="20" customWidth="1"/>
    <col min="9794" max="10040" width="1.875" style="20"/>
    <col min="10041" max="10045" width="0" style="20" hidden="1" customWidth="1"/>
    <col min="10046" max="10049" width="1.875" style="20" customWidth="1"/>
    <col min="10050" max="10296" width="1.875" style="20"/>
    <col min="10297" max="10301" width="0" style="20" hidden="1" customWidth="1"/>
    <col min="10302" max="10305" width="1.875" style="20" customWidth="1"/>
    <col min="10306" max="10552" width="1.875" style="20"/>
    <col min="10553" max="10557" width="0" style="20" hidden="1" customWidth="1"/>
    <col min="10558" max="10561" width="1.875" style="20" customWidth="1"/>
    <col min="10562" max="10808" width="1.875" style="20"/>
    <col min="10809" max="10813" width="0" style="20" hidden="1" customWidth="1"/>
    <col min="10814" max="10817" width="1.875" style="20" customWidth="1"/>
    <col min="10818" max="11064" width="1.875" style="20"/>
    <col min="11065" max="11069" width="0" style="20" hidden="1" customWidth="1"/>
    <col min="11070" max="11073" width="1.875" style="20" customWidth="1"/>
    <col min="11074" max="11320" width="1.875" style="20"/>
    <col min="11321" max="11325" width="0" style="20" hidden="1" customWidth="1"/>
    <col min="11326" max="11329" width="1.875" style="20" customWidth="1"/>
    <col min="11330" max="11576" width="1.875" style="20"/>
    <col min="11577" max="11581" width="0" style="20" hidden="1" customWidth="1"/>
    <col min="11582" max="11585" width="1.875" style="20" customWidth="1"/>
    <col min="11586" max="11832" width="1.875" style="20"/>
    <col min="11833" max="11837" width="0" style="20" hidden="1" customWidth="1"/>
    <col min="11838" max="11841" width="1.875" style="20" customWidth="1"/>
    <col min="11842" max="12088" width="1.875" style="20"/>
    <col min="12089" max="12093" width="0" style="20" hidden="1" customWidth="1"/>
    <col min="12094" max="12097" width="1.875" style="20" customWidth="1"/>
    <col min="12098" max="12344" width="1.875" style="20"/>
    <col min="12345" max="12349" width="0" style="20" hidden="1" customWidth="1"/>
    <col min="12350" max="12353" width="1.875" style="20" customWidth="1"/>
    <col min="12354" max="12600" width="1.875" style="20"/>
    <col min="12601" max="12605" width="0" style="20" hidden="1" customWidth="1"/>
    <col min="12606" max="12609" width="1.875" style="20" customWidth="1"/>
    <col min="12610" max="12856" width="1.875" style="20"/>
    <col min="12857" max="12861" width="0" style="20" hidden="1" customWidth="1"/>
    <col min="12862" max="12865" width="1.875" style="20" customWidth="1"/>
    <col min="12866" max="13112" width="1.875" style="20"/>
    <col min="13113" max="13117" width="0" style="20" hidden="1" customWidth="1"/>
    <col min="13118" max="13121" width="1.875" style="20" customWidth="1"/>
    <col min="13122" max="13368" width="1.875" style="20"/>
    <col min="13369" max="13373" width="0" style="20" hidden="1" customWidth="1"/>
    <col min="13374" max="13377" width="1.875" style="20" customWidth="1"/>
    <col min="13378" max="13624" width="1.875" style="20"/>
    <col min="13625" max="13629" width="0" style="20" hidden="1" customWidth="1"/>
    <col min="13630" max="13633" width="1.875" style="20" customWidth="1"/>
    <col min="13634" max="13880" width="1.875" style="20"/>
    <col min="13881" max="13885" width="0" style="20" hidden="1" customWidth="1"/>
    <col min="13886" max="13889" width="1.875" style="20" customWidth="1"/>
    <col min="13890" max="14136" width="1.875" style="20"/>
    <col min="14137" max="14141" width="0" style="20" hidden="1" customWidth="1"/>
    <col min="14142" max="14145" width="1.875" style="20" customWidth="1"/>
    <col min="14146" max="14392" width="1.875" style="20"/>
    <col min="14393" max="14397" width="0" style="20" hidden="1" customWidth="1"/>
    <col min="14398" max="14401" width="1.875" style="20" customWidth="1"/>
    <col min="14402" max="14648" width="1.875" style="20"/>
    <col min="14649" max="14653" width="0" style="20" hidden="1" customWidth="1"/>
    <col min="14654" max="14657" width="1.875" style="20" customWidth="1"/>
    <col min="14658" max="14904" width="1.875" style="20"/>
    <col min="14905" max="14909" width="0" style="20" hidden="1" customWidth="1"/>
    <col min="14910" max="14913" width="1.875" style="20" customWidth="1"/>
    <col min="14914" max="15160" width="1.875" style="20"/>
    <col min="15161" max="15165" width="0" style="20" hidden="1" customWidth="1"/>
    <col min="15166" max="15169" width="1.875" style="20" customWidth="1"/>
    <col min="15170" max="15416" width="1.875" style="20"/>
    <col min="15417" max="15421" width="0" style="20" hidden="1" customWidth="1"/>
    <col min="15422" max="15425" width="1.875" style="20" customWidth="1"/>
    <col min="15426" max="15672" width="1.875" style="20"/>
    <col min="15673" max="15677" width="0" style="20" hidden="1" customWidth="1"/>
    <col min="15678" max="15681" width="1.875" style="20" customWidth="1"/>
    <col min="15682" max="15928" width="1.875" style="20"/>
    <col min="15929" max="15933" width="0" style="20" hidden="1" customWidth="1"/>
    <col min="15934" max="15937" width="1.875" style="20" customWidth="1"/>
    <col min="15938" max="16184" width="1.875" style="20"/>
    <col min="16185" max="16189" width="0" style="20" hidden="1" customWidth="1"/>
    <col min="16190" max="16193" width="1.875" style="20" customWidth="1"/>
    <col min="16194" max="16384" width="1.875" style="20"/>
  </cols>
  <sheetData>
    <row r="1" spans="1:61" ht="15" customHeight="1">
      <c r="A1" s="914" t="s">
        <v>565</v>
      </c>
      <c r="B1" s="914"/>
      <c r="C1" s="914"/>
      <c r="D1" s="914"/>
      <c r="E1" s="914"/>
      <c r="F1" s="914"/>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c r="AM1" s="914"/>
      <c r="AN1" s="914"/>
      <c r="AO1" s="914"/>
      <c r="AP1" s="914"/>
      <c r="AQ1" s="914"/>
      <c r="AR1" s="914"/>
      <c r="AS1" s="914"/>
      <c r="AT1" s="914"/>
      <c r="AU1" s="914"/>
      <c r="AV1" s="914"/>
      <c r="AW1" s="914"/>
      <c r="AX1" s="914"/>
      <c r="AY1" s="914"/>
      <c r="AZ1" s="914"/>
      <c r="BA1" s="914"/>
      <c r="BB1" s="914"/>
      <c r="BC1" s="914"/>
      <c r="BE1" s="21"/>
      <c r="BI1" s="21"/>
    </row>
    <row r="2" spans="1:61" s="23" customFormat="1" ht="15" customHeight="1">
      <c r="A2" s="914" t="s">
        <v>502</v>
      </c>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E2" s="21" t="s">
        <v>503</v>
      </c>
      <c r="BI2" s="21" t="s">
        <v>504</v>
      </c>
    </row>
    <row r="3" spans="1:61" ht="11.25" customHeight="1">
      <c r="A3" s="899"/>
      <c r="B3" s="899"/>
      <c r="C3" s="899"/>
      <c r="D3" s="899"/>
      <c r="E3" s="899"/>
      <c r="F3" s="899"/>
      <c r="G3" s="899"/>
      <c r="H3" s="899"/>
      <c r="I3" s="899"/>
      <c r="J3" s="899"/>
      <c r="K3" s="899"/>
      <c r="L3" s="899"/>
      <c r="M3" s="899"/>
      <c r="N3" s="899"/>
      <c r="O3" s="899"/>
      <c r="P3" s="899"/>
      <c r="Q3" s="899"/>
      <c r="R3" s="899"/>
      <c r="S3" s="899"/>
      <c r="T3" s="899"/>
      <c r="U3" s="899"/>
      <c r="V3" s="899"/>
      <c r="W3" s="899"/>
      <c r="X3" s="899"/>
      <c r="Y3" s="899"/>
      <c r="Z3" s="899"/>
      <c r="AA3" s="899"/>
      <c r="AB3" s="899"/>
      <c r="AC3" s="899"/>
      <c r="AD3" s="899"/>
      <c r="AE3" s="899"/>
      <c r="AF3" s="899"/>
      <c r="AG3" s="899"/>
      <c r="AH3" s="899"/>
      <c r="AI3" s="899"/>
      <c r="AJ3" s="899"/>
      <c r="AK3" s="899"/>
      <c r="AL3" s="899"/>
      <c r="AM3" s="899"/>
      <c r="AN3" s="899"/>
      <c r="AO3" s="899"/>
      <c r="AP3" s="899"/>
      <c r="AQ3" s="899"/>
      <c r="AR3" s="899"/>
      <c r="AS3" s="899"/>
      <c r="AT3" s="899"/>
      <c r="AU3" s="899"/>
      <c r="AV3" s="899"/>
      <c r="AW3" s="899"/>
      <c r="AX3" s="899"/>
      <c r="AY3" s="899"/>
      <c r="AZ3" s="899"/>
      <c r="BA3" s="899"/>
      <c r="BB3" s="899"/>
      <c r="BC3" s="899"/>
      <c r="BE3" s="21" t="s">
        <v>117</v>
      </c>
      <c r="BI3" s="21" t="s">
        <v>505</v>
      </c>
    </row>
    <row r="4" spans="1:61" ht="11.25" customHeight="1">
      <c r="A4" s="916" t="s">
        <v>567</v>
      </c>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00"/>
      <c r="AO4" s="900"/>
      <c r="AP4" s="900"/>
      <c r="AQ4" s="900"/>
      <c r="AR4" s="900"/>
      <c r="AS4" s="900"/>
      <c r="AT4" s="900"/>
      <c r="AU4" s="900"/>
      <c r="AV4" s="900"/>
      <c r="AW4" s="900"/>
      <c r="AX4" s="900"/>
      <c r="AY4" s="900"/>
      <c r="AZ4" s="900"/>
      <c r="BA4" s="900"/>
      <c r="BB4" s="900"/>
      <c r="BC4" s="900"/>
      <c r="BE4" s="21" t="s">
        <v>118</v>
      </c>
      <c r="BI4" s="21" t="s">
        <v>506</v>
      </c>
    </row>
    <row r="5" spans="1:61" ht="11.25" customHeight="1">
      <c r="A5" s="916"/>
      <c r="B5" s="917"/>
      <c r="C5" s="917"/>
      <c r="D5" s="917"/>
      <c r="E5" s="917"/>
      <c r="F5" s="917"/>
      <c r="G5" s="917"/>
      <c r="H5" s="917"/>
      <c r="I5" s="917"/>
      <c r="J5" s="917"/>
      <c r="K5" s="917"/>
      <c r="L5" s="917"/>
      <c r="M5" s="917"/>
      <c r="N5" s="917"/>
      <c r="O5" s="917"/>
      <c r="P5" s="917"/>
      <c r="Q5" s="917"/>
      <c r="R5" s="917"/>
      <c r="S5" s="917"/>
      <c r="T5" s="917"/>
      <c r="U5" s="917"/>
      <c r="V5" s="917"/>
      <c r="W5" s="917"/>
      <c r="X5" s="917"/>
      <c r="Y5" s="917"/>
      <c r="Z5" s="917"/>
      <c r="AA5" s="917"/>
      <c r="AB5" s="917"/>
      <c r="AC5" s="917"/>
      <c r="AD5" s="917"/>
      <c r="AE5" s="917"/>
      <c r="AF5" s="917"/>
      <c r="AG5" s="917"/>
      <c r="AH5" s="917"/>
      <c r="AI5" s="917"/>
      <c r="AJ5" s="917"/>
      <c r="AK5" s="917"/>
      <c r="AL5" s="917"/>
      <c r="AM5" s="917"/>
      <c r="AN5" s="900"/>
      <c r="AO5" s="900"/>
      <c r="AP5" s="900"/>
      <c r="AQ5" s="900"/>
      <c r="AR5" s="900"/>
      <c r="AS5" s="900"/>
      <c r="AT5" s="900"/>
      <c r="AU5" s="900"/>
      <c r="AV5" s="900"/>
      <c r="AW5" s="900"/>
      <c r="AX5" s="900"/>
      <c r="AY5" s="900"/>
      <c r="AZ5" s="900"/>
      <c r="BA5" s="900"/>
      <c r="BB5" s="900"/>
      <c r="BC5" s="900"/>
      <c r="BE5" s="21" t="s">
        <v>119</v>
      </c>
      <c r="BI5" s="21" t="s">
        <v>507</v>
      </c>
    </row>
    <row r="6" spans="1:61" ht="11.25" customHeight="1">
      <c r="A6" s="917"/>
      <c r="B6" s="917"/>
      <c r="C6" s="917"/>
      <c r="D6" s="917"/>
      <c r="E6" s="917"/>
      <c r="F6" s="917"/>
      <c r="G6" s="917"/>
      <c r="H6" s="917"/>
      <c r="I6" s="917"/>
      <c r="J6" s="917"/>
      <c r="K6" s="917"/>
      <c r="L6" s="917"/>
      <c r="M6" s="917"/>
      <c r="N6" s="917"/>
      <c r="O6" s="917"/>
      <c r="P6" s="917"/>
      <c r="Q6" s="917"/>
      <c r="R6" s="917"/>
      <c r="S6" s="917"/>
      <c r="T6" s="917"/>
      <c r="U6" s="917"/>
      <c r="V6" s="917"/>
      <c r="W6" s="917"/>
      <c r="X6" s="917"/>
      <c r="Y6" s="917"/>
      <c r="Z6" s="917"/>
      <c r="AA6" s="917"/>
      <c r="AB6" s="917"/>
      <c r="AC6" s="917"/>
      <c r="AD6" s="917"/>
      <c r="AE6" s="917"/>
      <c r="AF6" s="917"/>
      <c r="AG6" s="917"/>
      <c r="AH6" s="917"/>
      <c r="AI6" s="917"/>
      <c r="AJ6" s="917"/>
      <c r="AK6" s="917"/>
      <c r="AL6" s="917"/>
      <c r="AM6" s="917"/>
      <c r="AN6" s="900"/>
      <c r="AO6" s="900"/>
      <c r="AP6" s="900"/>
      <c r="AQ6" s="900"/>
      <c r="AR6" s="900"/>
      <c r="AS6" s="900"/>
      <c r="AT6" s="900"/>
      <c r="AU6" s="900"/>
      <c r="AV6" s="900"/>
      <c r="AW6" s="900"/>
      <c r="AX6" s="900"/>
      <c r="AY6" s="900"/>
      <c r="AZ6" s="900"/>
      <c r="BA6" s="900"/>
      <c r="BB6" s="900"/>
      <c r="BC6" s="900"/>
      <c r="BE6" s="21" t="s">
        <v>120</v>
      </c>
      <c r="BI6" s="21" t="s">
        <v>508</v>
      </c>
    </row>
    <row r="7" spans="1:61" ht="11.25" customHeight="1">
      <c r="A7" s="917"/>
      <c r="B7" s="917"/>
      <c r="C7" s="917"/>
      <c r="D7" s="917"/>
      <c r="E7" s="917"/>
      <c r="F7" s="917"/>
      <c r="G7" s="917"/>
      <c r="H7" s="917"/>
      <c r="I7" s="917"/>
      <c r="J7" s="917"/>
      <c r="K7" s="917"/>
      <c r="L7" s="917"/>
      <c r="M7" s="917"/>
      <c r="N7" s="917"/>
      <c r="O7" s="917"/>
      <c r="P7" s="917"/>
      <c r="Q7" s="917"/>
      <c r="R7" s="917"/>
      <c r="S7" s="917"/>
      <c r="T7" s="917"/>
      <c r="U7" s="917"/>
      <c r="V7" s="917"/>
      <c r="W7" s="917"/>
      <c r="X7" s="917"/>
      <c r="Y7" s="917"/>
      <c r="Z7" s="917"/>
      <c r="AA7" s="917"/>
      <c r="AB7" s="917"/>
      <c r="AC7" s="917"/>
      <c r="AD7" s="917"/>
      <c r="AE7" s="917"/>
      <c r="AF7" s="917"/>
      <c r="AG7" s="917"/>
      <c r="AH7" s="917"/>
      <c r="AI7" s="917"/>
      <c r="AJ7" s="917"/>
      <c r="AK7" s="917"/>
      <c r="AL7" s="917"/>
      <c r="AM7" s="917"/>
      <c r="AN7" s="900"/>
      <c r="AO7" s="900"/>
      <c r="AP7" s="900"/>
      <c r="AQ7" s="900"/>
      <c r="AR7" s="900"/>
      <c r="AS7" s="900"/>
      <c r="AT7" s="900"/>
      <c r="AU7" s="900"/>
      <c r="AV7" s="900"/>
      <c r="AW7" s="900"/>
      <c r="AX7" s="900"/>
      <c r="AY7" s="900"/>
      <c r="AZ7" s="900"/>
      <c r="BA7" s="900"/>
      <c r="BB7" s="900"/>
      <c r="BC7" s="900"/>
      <c r="BE7" s="21" t="s">
        <v>121</v>
      </c>
      <c r="BI7" s="21" t="s">
        <v>509</v>
      </c>
    </row>
    <row r="8" spans="1:61" ht="11.25" customHeight="1">
      <c r="A8" s="918"/>
      <c r="B8" s="918"/>
      <c r="C8" s="918"/>
      <c r="D8" s="918"/>
      <c r="E8" s="918"/>
      <c r="F8" s="918"/>
      <c r="G8" s="918"/>
      <c r="H8" s="918"/>
      <c r="I8" s="918"/>
      <c r="J8" s="918"/>
      <c r="K8" s="918"/>
      <c r="L8" s="918"/>
      <c r="M8" s="918"/>
      <c r="N8" s="918"/>
      <c r="O8" s="918"/>
      <c r="P8" s="918"/>
      <c r="Q8" s="918"/>
      <c r="R8" s="918"/>
      <c r="S8" s="918"/>
      <c r="T8" s="918"/>
      <c r="U8" s="918"/>
      <c r="V8" s="918"/>
      <c r="W8" s="918"/>
      <c r="X8" s="918"/>
      <c r="Y8" s="918"/>
      <c r="Z8" s="918"/>
      <c r="AA8" s="918"/>
      <c r="AB8" s="918"/>
      <c r="AC8" s="918"/>
      <c r="AD8" s="918"/>
      <c r="AE8" s="918"/>
      <c r="AF8" s="918"/>
      <c r="AG8" s="918"/>
      <c r="AH8" s="918"/>
      <c r="AI8" s="918"/>
      <c r="AJ8" s="918"/>
      <c r="AK8" s="918"/>
      <c r="AL8" s="918"/>
      <c r="AM8" s="918"/>
      <c r="AN8" s="918"/>
      <c r="AO8" s="918"/>
      <c r="AP8" s="918"/>
      <c r="AQ8" s="918"/>
      <c r="AR8" s="918"/>
      <c r="AS8" s="918"/>
      <c r="AT8" s="918"/>
      <c r="AU8" s="918"/>
      <c r="AV8" s="918"/>
      <c r="AW8" s="918"/>
      <c r="AX8" s="918"/>
      <c r="AY8" s="918"/>
      <c r="AZ8" s="918"/>
      <c r="BA8" s="918"/>
      <c r="BB8" s="918"/>
      <c r="BC8" s="918"/>
      <c r="BE8" s="21" t="s">
        <v>122</v>
      </c>
      <c r="BI8" s="21" t="s">
        <v>510</v>
      </c>
    </row>
    <row r="9" spans="1:61" ht="11.25" customHeight="1" thickBot="1">
      <c r="A9" s="919" t="s">
        <v>511</v>
      </c>
      <c r="B9" s="919"/>
      <c r="C9" s="919"/>
      <c r="D9" s="919"/>
      <c r="E9" s="919"/>
      <c r="F9" s="919"/>
      <c r="G9" s="919"/>
      <c r="H9" s="919"/>
      <c r="I9" s="920"/>
      <c r="J9" s="919" t="s">
        <v>512</v>
      </c>
      <c r="K9" s="919"/>
      <c r="L9" s="919"/>
      <c r="M9" s="919"/>
      <c r="N9" s="919"/>
      <c r="O9" s="919"/>
      <c r="P9" s="919"/>
      <c r="Q9" s="919"/>
      <c r="R9" s="919"/>
      <c r="S9" s="919"/>
      <c r="T9" s="919"/>
      <c r="U9" s="919"/>
      <c r="V9" s="899"/>
      <c r="W9" s="918" t="s">
        <v>513</v>
      </c>
      <c r="X9" s="918"/>
      <c r="Y9" s="899"/>
      <c r="Z9" s="899"/>
      <c r="AA9" s="899"/>
      <c r="AB9" s="899"/>
      <c r="AC9" s="899"/>
      <c r="AD9" s="899"/>
      <c r="AE9" s="899"/>
      <c r="AF9" s="899"/>
      <c r="AG9" s="899"/>
      <c r="AH9" s="899"/>
      <c r="AI9" s="899"/>
      <c r="AJ9" s="899"/>
      <c r="AK9" s="899"/>
      <c r="AL9" s="899"/>
      <c r="AM9" s="899"/>
      <c r="AN9" s="899"/>
      <c r="AO9" s="899"/>
      <c r="AP9" s="899"/>
      <c r="AQ9" s="899"/>
      <c r="AR9" s="899"/>
      <c r="AS9" s="899"/>
      <c r="AT9" s="899"/>
      <c r="AU9" s="899"/>
      <c r="AV9" s="899"/>
      <c r="AW9" s="899"/>
      <c r="AX9" s="899"/>
      <c r="AY9" s="899"/>
      <c r="AZ9" s="899"/>
      <c r="BA9" s="899"/>
      <c r="BB9" s="899"/>
      <c r="BC9" s="899"/>
      <c r="BE9" s="21" t="s">
        <v>123</v>
      </c>
      <c r="BI9" s="21" t="s">
        <v>514</v>
      </c>
    </row>
    <row r="10" spans="1:61" ht="11.25" customHeight="1">
      <c r="A10" s="919"/>
      <c r="B10" s="919"/>
      <c r="C10" s="919"/>
      <c r="D10" s="919"/>
      <c r="E10" s="919"/>
      <c r="F10" s="919"/>
      <c r="G10" s="919"/>
      <c r="H10" s="919"/>
      <c r="I10" s="920"/>
      <c r="J10" s="919"/>
      <c r="K10" s="919"/>
      <c r="L10" s="919"/>
      <c r="M10" s="919"/>
      <c r="N10" s="919"/>
      <c r="O10" s="919"/>
      <c r="P10" s="919"/>
      <c r="Q10" s="919"/>
      <c r="R10" s="919"/>
      <c r="S10" s="919"/>
      <c r="T10" s="919"/>
      <c r="U10" s="919"/>
      <c r="V10" s="899"/>
      <c r="W10" s="918"/>
      <c r="X10" s="918"/>
      <c r="Y10" s="900"/>
      <c r="Z10" s="900"/>
      <c r="AA10" s="900"/>
      <c r="AB10" s="900"/>
      <c r="AC10" s="900"/>
      <c r="AD10" s="900"/>
      <c r="AE10" s="900"/>
      <c r="AF10" s="900"/>
      <c r="AG10" s="900"/>
      <c r="AH10" s="900"/>
      <c r="AI10" s="901"/>
      <c r="AJ10" s="904" t="s">
        <v>296</v>
      </c>
      <c r="AK10" s="905"/>
      <c r="AL10" s="905"/>
      <c r="AM10" s="907" t="s">
        <v>1</v>
      </c>
      <c r="AN10" s="905"/>
      <c r="AO10" s="905"/>
      <c r="AP10" s="905"/>
      <c r="AQ10" s="910">
        <f>入力!N14</f>
        <v>0</v>
      </c>
      <c r="AR10" s="910"/>
      <c r="AS10" s="905" t="s">
        <v>2</v>
      </c>
      <c r="AT10" s="905"/>
      <c r="AU10" s="910">
        <f>入力!P14</f>
        <v>0</v>
      </c>
      <c r="AV10" s="910"/>
      <c r="AW10" s="905" t="s">
        <v>289</v>
      </c>
      <c r="AX10" s="905"/>
      <c r="AY10" s="910">
        <f>入力!R14</f>
        <v>0</v>
      </c>
      <c r="AZ10" s="910"/>
      <c r="BA10" s="905" t="s">
        <v>4</v>
      </c>
      <c r="BB10" s="905"/>
      <c r="BC10" s="912"/>
      <c r="BE10" s="21" t="s">
        <v>124</v>
      </c>
      <c r="BI10" s="21" t="s">
        <v>515</v>
      </c>
    </row>
    <row r="11" spans="1:61" ht="11.25" customHeight="1" thickBot="1">
      <c r="A11" s="902"/>
      <c r="B11" s="902"/>
      <c r="C11" s="902"/>
      <c r="D11" s="902"/>
      <c r="E11" s="902"/>
      <c r="F11" s="902"/>
      <c r="G11" s="902"/>
      <c r="H11" s="902"/>
      <c r="I11" s="902"/>
      <c r="J11" s="902"/>
      <c r="K11" s="902"/>
      <c r="L11" s="902"/>
      <c r="M11" s="902"/>
      <c r="N11" s="902"/>
      <c r="O11" s="902"/>
      <c r="P11" s="902"/>
      <c r="Q11" s="902"/>
      <c r="R11" s="902"/>
      <c r="S11" s="902"/>
      <c r="T11" s="902"/>
      <c r="U11" s="902"/>
      <c r="V11" s="902"/>
      <c r="W11" s="902"/>
      <c r="X11" s="902"/>
      <c r="Y11" s="902"/>
      <c r="Z11" s="902"/>
      <c r="AA11" s="902"/>
      <c r="AB11" s="902"/>
      <c r="AC11" s="902"/>
      <c r="AD11" s="902"/>
      <c r="AE11" s="902"/>
      <c r="AF11" s="902"/>
      <c r="AG11" s="902"/>
      <c r="AH11" s="902"/>
      <c r="AI11" s="903"/>
      <c r="AJ11" s="906"/>
      <c r="AK11" s="899"/>
      <c r="AL11" s="899"/>
      <c r="AM11" s="908"/>
      <c r="AN11" s="909"/>
      <c r="AO11" s="909"/>
      <c r="AP11" s="909"/>
      <c r="AQ11" s="911"/>
      <c r="AR11" s="911"/>
      <c r="AS11" s="909"/>
      <c r="AT11" s="909"/>
      <c r="AU11" s="911"/>
      <c r="AV11" s="911"/>
      <c r="AW11" s="909"/>
      <c r="AX11" s="909"/>
      <c r="AY11" s="911"/>
      <c r="AZ11" s="911"/>
      <c r="BA11" s="909"/>
      <c r="BB11" s="909"/>
      <c r="BC11" s="913"/>
      <c r="BE11" s="21" t="s">
        <v>125</v>
      </c>
      <c r="BI11" s="21" t="s">
        <v>516</v>
      </c>
    </row>
    <row r="12" spans="1:61" ht="11.25" customHeight="1">
      <c r="A12" s="904" t="s">
        <v>298</v>
      </c>
      <c r="B12" s="953"/>
      <c r="C12" s="953"/>
      <c r="D12" s="953"/>
      <c r="E12" s="953"/>
      <c r="F12" s="953"/>
      <c r="G12" s="953"/>
      <c r="H12" s="953"/>
      <c r="I12" s="953"/>
      <c r="J12" s="953"/>
      <c r="K12" s="953"/>
      <c r="L12" s="953"/>
      <c r="M12" s="954"/>
      <c r="N12" s="635" t="str">
        <f>入力!C16</f>
        <v>免許地を選んでください</v>
      </c>
      <c r="O12" s="629"/>
      <c r="P12" s="629"/>
      <c r="Q12" s="629"/>
      <c r="R12" s="629"/>
      <c r="S12" s="629"/>
      <c r="T12" s="629"/>
      <c r="U12" s="629"/>
      <c r="V12" s="629"/>
      <c r="W12" s="629"/>
      <c r="X12" s="629"/>
      <c r="Y12" s="629"/>
      <c r="Z12" s="629"/>
      <c r="AA12" s="629"/>
      <c r="AB12" s="629"/>
      <c r="AC12" s="629"/>
      <c r="AD12" s="629"/>
      <c r="AE12" s="629"/>
      <c r="AF12" s="629"/>
      <c r="AG12" s="629"/>
      <c r="AH12" s="636"/>
      <c r="AI12" s="628" t="s">
        <v>299</v>
      </c>
      <c r="AJ12" s="494">
        <f>入力!F16</f>
        <v>0</v>
      </c>
      <c r="AK12" s="494"/>
      <c r="AL12" s="494"/>
      <c r="AM12" s="494"/>
      <c r="AN12" s="483" t="s">
        <v>10</v>
      </c>
      <c r="AO12" s="488" t="s">
        <v>29</v>
      </c>
      <c r="AP12" s="488"/>
      <c r="AQ12" s="494">
        <f>入力!K16</f>
        <v>0</v>
      </c>
      <c r="AR12" s="494"/>
      <c r="AS12" s="494"/>
      <c r="AT12" s="494"/>
      <c r="AU12" s="494"/>
      <c r="AV12" s="494"/>
      <c r="AW12" s="494"/>
      <c r="AX12" s="494"/>
      <c r="AY12" s="494"/>
      <c r="AZ12" s="494"/>
      <c r="BA12" s="483" t="s">
        <v>30</v>
      </c>
      <c r="BB12" s="483"/>
      <c r="BC12" s="484"/>
      <c r="BE12" s="21" t="s">
        <v>126</v>
      </c>
      <c r="BI12" s="21" t="s">
        <v>517</v>
      </c>
    </row>
    <row r="13" spans="1:61" ht="11.25" customHeight="1">
      <c r="A13" s="937"/>
      <c r="B13" s="900"/>
      <c r="C13" s="900"/>
      <c r="D13" s="900"/>
      <c r="E13" s="900"/>
      <c r="F13" s="900"/>
      <c r="G13" s="900"/>
      <c r="H13" s="900"/>
      <c r="I13" s="900"/>
      <c r="J13" s="900"/>
      <c r="K13" s="900"/>
      <c r="L13" s="900"/>
      <c r="M13" s="925"/>
      <c r="N13" s="538"/>
      <c r="O13" s="481"/>
      <c r="P13" s="481"/>
      <c r="Q13" s="481"/>
      <c r="R13" s="481"/>
      <c r="S13" s="481"/>
      <c r="T13" s="481"/>
      <c r="U13" s="481"/>
      <c r="V13" s="481"/>
      <c r="W13" s="481"/>
      <c r="X13" s="481"/>
      <c r="Y13" s="481"/>
      <c r="Z13" s="481"/>
      <c r="AA13" s="481"/>
      <c r="AB13" s="481"/>
      <c r="AC13" s="481"/>
      <c r="AD13" s="481"/>
      <c r="AE13" s="481"/>
      <c r="AF13" s="481"/>
      <c r="AG13" s="481"/>
      <c r="AH13" s="556"/>
      <c r="AI13" s="483"/>
      <c r="AJ13" s="481"/>
      <c r="AK13" s="481"/>
      <c r="AL13" s="481"/>
      <c r="AM13" s="481"/>
      <c r="AN13" s="483"/>
      <c r="AO13" s="483"/>
      <c r="AP13" s="483"/>
      <c r="AQ13" s="481"/>
      <c r="AR13" s="481"/>
      <c r="AS13" s="481"/>
      <c r="AT13" s="481"/>
      <c r="AU13" s="481"/>
      <c r="AV13" s="481"/>
      <c r="AW13" s="481"/>
      <c r="AX13" s="481"/>
      <c r="AY13" s="481"/>
      <c r="AZ13" s="481"/>
      <c r="BA13" s="483"/>
      <c r="BB13" s="483"/>
      <c r="BC13" s="484"/>
      <c r="BE13" s="21" t="s">
        <v>127</v>
      </c>
      <c r="BI13" s="21" t="s">
        <v>518</v>
      </c>
    </row>
    <row r="14" spans="1:61" ht="11.25" customHeight="1">
      <c r="A14" s="939"/>
      <c r="B14" s="927"/>
      <c r="C14" s="927"/>
      <c r="D14" s="927"/>
      <c r="E14" s="927"/>
      <c r="F14" s="927"/>
      <c r="G14" s="927"/>
      <c r="H14" s="927"/>
      <c r="I14" s="927"/>
      <c r="J14" s="927"/>
      <c r="K14" s="927"/>
      <c r="L14" s="927"/>
      <c r="M14" s="928"/>
      <c r="N14" s="540"/>
      <c r="O14" s="482"/>
      <c r="P14" s="482"/>
      <c r="Q14" s="482"/>
      <c r="R14" s="482"/>
      <c r="S14" s="482"/>
      <c r="T14" s="482"/>
      <c r="U14" s="482"/>
      <c r="V14" s="482"/>
      <c r="W14" s="482"/>
      <c r="X14" s="482"/>
      <c r="Y14" s="482"/>
      <c r="Z14" s="482"/>
      <c r="AA14" s="482"/>
      <c r="AB14" s="482"/>
      <c r="AC14" s="482"/>
      <c r="AD14" s="482"/>
      <c r="AE14" s="482"/>
      <c r="AF14" s="482"/>
      <c r="AG14" s="482"/>
      <c r="AH14" s="524"/>
      <c r="AI14" s="485"/>
      <c r="AJ14" s="543"/>
      <c r="AK14" s="543"/>
      <c r="AL14" s="543"/>
      <c r="AM14" s="543"/>
      <c r="AN14" s="485"/>
      <c r="AO14" s="485"/>
      <c r="AP14" s="485"/>
      <c r="AQ14" s="482"/>
      <c r="AR14" s="482"/>
      <c r="AS14" s="482"/>
      <c r="AT14" s="482"/>
      <c r="AU14" s="482"/>
      <c r="AV14" s="482"/>
      <c r="AW14" s="482"/>
      <c r="AX14" s="482"/>
      <c r="AY14" s="482"/>
      <c r="AZ14" s="482"/>
      <c r="BA14" s="485"/>
      <c r="BB14" s="485"/>
      <c r="BC14" s="486"/>
      <c r="BE14" s="21" t="s">
        <v>128</v>
      </c>
      <c r="BI14" s="21" t="s">
        <v>519</v>
      </c>
    </row>
    <row r="15" spans="1:61" ht="11.25" customHeight="1">
      <c r="A15" s="921" t="s">
        <v>520</v>
      </c>
      <c r="B15" s="922"/>
      <c r="C15" s="922"/>
      <c r="D15" s="922"/>
      <c r="E15" s="922"/>
      <c r="F15" s="923"/>
      <c r="G15" s="923"/>
      <c r="H15" s="923"/>
      <c r="I15" s="923"/>
      <c r="J15" s="923"/>
      <c r="K15" s="923"/>
      <c r="L15" s="923"/>
      <c r="M15" s="924"/>
      <c r="N15" s="929">
        <f>入力!C22</f>
        <v>0</v>
      </c>
      <c r="O15" s="929"/>
      <c r="P15" s="929"/>
      <c r="Q15" s="929"/>
      <c r="R15" s="929"/>
      <c r="S15" s="929"/>
      <c r="T15" s="929"/>
      <c r="U15" s="929"/>
      <c r="V15" s="929"/>
      <c r="W15" s="929"/>
      <c r="X15" s="929"/>
      <c r="Y15" s="929"/>
      <c r="Z15" s="929"/>
      <c r="AA15" s="929"/>
      <c r="AB15" s="929"/>
      <c r="AC15" s="929"/>
      <c r="AD15" s="929"/>
      <c r="AE15" s="929"/>
      <c r="AF15" s="929"/>
      <c r="AG15" s="929"/>
      <c r="AH15" s="929"/>
      <c r="AI15" s="929"/>
      <c r="AJ15" s="929"/>
      <c r="AK15" s="929"/>
      <c r="AL15" s="929"/>
      <c r="AM15" s="929"/>
      <c r="AN15" s="929"/>
      <c r="AO15" s="929"/>
      <c r="AP15" s="929"/>
      <c r="AQ15" s="929"/>
      <c r="AR15" s="929"/>
      <c r="AS15" s="929"/>
      <c r="AT15" s="929"/>
      <c r="AU15" s="929"/>
      <c r="AV15" s="929"/>
      <c r="AW15" s="929"/>
      <c r="AX15" s="929"/>
      <c r="AY15" s="929"/>
      <c r="AZ15" s="929"/>
      <c r="BA15" s="929"/>
      <c r="BB15" s="929"/>
      <c r="BC15" s="930"/>
      <c r="BE15" s="21" t="s">
        <v>129</v>
      </c>
      <c r="BI15" s="21" t="s">
        <v>521</v>
      </c>
    </row>
    <row r="16" spans="1:61" ht="11.25" customHeight="1">
      <c r="A16" s="906"/>
      <c r="B16" s="899"/>
      <c r="C16" s="899"/>
      <c r="D16" s="899"/>
      <c r="E16" s="899"/>
      <c r="F16" s="900"/>
      <c r="G16" s="900"/>
      <c r="H16" s="900"/>
      <c r="I16" s="900"/>
      <c r="J16" s="900"/>
      <c r="K16" s="900"/>
      <c r="L16" s="900"/>
      <c r="M16" s="925"/>
      <c r="N16" s="931"/>
      <c r="O16" s="931"/>
      <c r="P16" s="931"/>
      <c r="Q16" s="931"/>
      <c r="R16" s="931"/>
      <c r="S16" s="931"/>
      <c r="T16" s="931"/>
      <c r="U16" s="931"/>
      <c r="V16" s="931"/>
      <c r="W16" s="931"/>
      <c r="X16" s="931"/>
      <c r="Y16" s="931"/>
      <c r="Z16" s="931"/>
      <c r="AA16" s="931"/>
      <c r="AB16" s="931"/>
      <c r="AC16" s="931"/>
      <c r="AD16" s="931"/>
      <c r="AE16" s="931"/>
      <c r="AF16" s="931"/>
      <c r="AG16" s="931"/>
      <c r="AH16" s="931"/>
      <c r="AI16" s="931"/>
      <c r="AJ16" s="931"/>
      <c r="AK16" s="931"/>
      <c r="AL16" s="931"/>
      <c r="AM16" s="931"/>
      <c r="AN16" s="931"/>
      <c r="AO16" s="931"/>
      <c r="AP16" s="931"/>
      <c r="AQ16" s="931"/>
      <c r="AR16" s="931"/>
      <c r="AS16" s="931"/>
      <c r="AT16" s="931"/>
      <c r="AU16" s="931"/>
      <c r="AV16" s="931"/>
      <c r="AW16" s="931"/>
      <c r="AX16" s="931"/>
      <c r="AY16" s="931"/>
      <c r="AZ16" s="931"/>
      <c r="BA16" s="931"/>
      <c r="BB16" s="931"/>
      <c r="BC16" s="932"/>
      <c r="BE16" s="21" t="s">
        <v>130</v>
      </c>
      <c r="BI16" s="21" t="s">
        <v>522</v>
      </c>
    </row>
    <row r="17" spans="1:66" ht="11.25" customHeight="1">
      <c r="A17" s="926"/>
      <c r="B17" s="909"/>
      <c r="C17" s="909"/>
      <c r="D17" s="909"/>
      <c r="E17" s="909"/>
      <c r="F17" s="927"/>
      <c r="G17" s="927"/>
      <c r="H17" s="927"/>
      <c r="I17" s="927"/>
      <c r="J17" s="927"/>
      <c r="K17" s="927"/>
      <c r="L17" s="927"/>
      <c r="M17" s="928"/>
      <c r="N17" s="933"/>
      <c r="O17" s="933"/>
      <c r="P17" s="933"/>
      <c r="Q17" s="933"/>
      <c r="R17" s="933"/>
      <c r="S17" s="933"/>
      <c r="T17" s="933"/>
      <c r="U17" s="933"/>
      <c r="V17" s="933"/>
      <c r="W17" s="933"/>
      <c r="X17" s="933"/>
      <c r="Y17" s="933"/>
      <c r="Z17" s="933"/>
      <c r="AA17" s="933"/>
      <c r="AB17" s="933"/>
      <c r="AC17" s="933"/>
      <c r="AD17" s="933"/>
      <c r="AE17" s="933"/>
      <c r="AF17" s="933"/>
      <c r="AG17" s="933"/>
      <c r="AH17" s="933"/>
      <c r="AI17" s="933"/>
      <c r="AJ17" s="933"/>
      <c r="AK17" s="933"/>
      <c r="AL17" s="933"/>
      <c r="AM17" s="933"/>
      <c r="AN17" s="933"/>
      <c r="AO17" s="933"/>
      <c r="AP17" s="933"/>
      <c r="AQ17" s="933"/>
      <c r="AR17" s="933"/>
      <c r="AS17" s="933"/>
      <c r="AT17" s="933"/>
      <c r="AU17" s="933"/>
      <c r="AV17" s="933"/>
      <c r="AW17" s="933"/>
      <c r="AX17" s="933"/>
      <c r="AY17" s="933"/>
      <c r="AZ17" s="933"/>
      <c r="BA17" s="933"/>
      <c r="BB17" s="933"/>
      <c r="BC17" s="934"/>
      <c r="BE17" s="21" t="s">
        <v>131</v>
      </c>
      <c r="BI17" s="21" t="s">
        <v>163</v>
      </c>
    </row>
    <row r="18" spans="1:66" ht="11.25" customHeight="1">
      <c r="A18" s="935" t="s">
        <v>585</v>
      </c>
      <c r="B18" s="922"/>
      <c r="C18" s="922"/>
      <c r="D18" s="922"/>
      <c r="E18" s="922"/>
      <c r="F18" s="923"/>
      <c r="G18" s="923"/>
      <c r="H18" s="923"/>
      <c r="I18" s="923"/>
      <c r="J18" s="923"/>
      <c r="K18" s="923"/>
      <c r="L18" s="923"/>
      <c r="M18" s="924"/>
      <c r="N18" s="929"/>
      <c r="O18" s="929"/>
      <c r="P18" s="929"/>
      <c r="Q18" s="929"/>
      <c r="R18" s="929"/>
      <c r="S18" s="929"/>
      <c r="T18" s="929"/>
      <c r="U18" s="929"/>
      <c r="V18" s="929"/>
      <c r="W18" s="929"/>
      <c r="X18" s="929"/>
      <c r="Y18" s="929"/>
      <c r="Z18" s="929"/>
      <c r="AA18" s="929"/>
      <c r="AB18" s="929"/>
      <c r="AC18" s="929"/>
      <c r="AD18" s="929"/>
      <c r="AE18" s="929"/>
      <c r="AF18" s="929"/>
      <c r="AG18" s="929"/>
      <c r="AH18" s="929"/>
      <c r="AI18" s="929"/>
      <c r="AJ18" s="929"/>
      <c r="AK18" s="929"/>
      <c r="AL18" s="929"/>
      <c r="AM18" s="929"/>
      <c r="AN18" s="929"/>
      <c r="AO18" s="929"/>
      <c r="AP18" s="929"/>
      <c r="AQ18" s="929"/>
      <c r="AR18" s="929"/>
      <c r="AS18" s="929"/>
      <c r="AT18" s="929"/>
      <c r="AU18" s="929"/>
      <c r="AV18" s="929"/>
      <c r="AW18" s="929"/>
      <c r="AX18" s="929"/>
      <c r="AY18" s="929"/>
      <c r="AZ18" s="929"/>
      <c r="BA18" s="929"/>
      <c r="BB18" s="929"/>
      <c r="BC18" s="930"/>
      <c r="BE18" s="21" t="s">
        <v>132</v>
      </c>
      <c r="BI18" s="21" t="s">
        <v>164</v>
      </c>
    </row>
    <row r="19" spans="1:66" ht="11.25" customHeight="1">
      <c r="A19" s="906"/>
      <c r="B19" s="899"/>
      <c r="C19" s="899"/>
      <c r="D19" s="899"/>
      <c r="E19" s="899"/>
      <c r="F19" s="900"/>
      <c r="G19" s="900"/>
      <c r="H19" s="900"/>
      <c r="I19" s="900"/>
      <c r="J19" s="900"/>
      <c r="K19" s="900"/>
      <c r="L19" s="900"/>
      <c r="M19" s="925"/>
      <c r="N19" s="931"/>
      <c r="O19" s="931"/>
      <c r="P19" s="931"/>
      <c r="Q19" s="931"/>
      <c r="R19" s="931"/>
      <c r="S19" s="931"/>
      <c r="T19" s="931"/>
      <c r="U19" s="931"/>
      <c r="V19" s="931"/>
      <c r="W19" s="931"/>
      <c r="X19" s="931"/>
      <c r="Y19" s="931"/>
      <c r="Z19" s="931"/>
      <c r="AA19" s="931"/>
      <c r="AB19" s="931"/>
      <c r="AC19" s="931"/>
      <c r="AD19" s="931"/>
      <c r="AE19" s="931"/>
      <c r="AF19" s="931"/>
      <c r="AG19" s="931"/>
      <c r="AH19" s="931"/>
      <c r="AI19" s="931"/>
      <c r="AJ19" s="931"/>
      <c r="AK19" s="931"/>
      <c r="AL19" s="931"/>
      <c r="AM19" s="931"/>
      <c r="AN19" s="931"/>
      <c r="AO19" s="931"/>
      <c r="AP19" s="931"/>
      <c r="AQ19" s="931"/>
      <c r="AR19" s="931"/>
      <c r="AS19" s="931"/>
      <c r="AT19" s="931"/>
      <c r="AU19" s="931"/>
      <c r="AV19" s="931"/>
      <c r="AW19" s="931"/>
      <c r="AX19" s="931"/>
      <c r="AY19" s="931"/>
      <c r="AZ19" s="931"/>
      <c r="BA19" s="931"/>
      <c r="BB19" s="931"/>
      <c r="BC19" s="932"/>
      <c r="BE19" s="21" t="s">
        <v>133</v>
      </c>
      <c r="BI19" s="21" t="s">
        <v>165</v>
      </c>
    </row>
    <row r="20" spans="1:66" ht="11.25" customHeight="1">
      <c r="A20" s="926"/>
      <c r="B20" s="909"/>
      <c r="C20" s="909"/>
      <c r="D20" s="909"/>
      <c r="E20" s="909"/>
      <c r="F20" s="927"/>
      <c r="G20" s="927"/>
      <c r="H20" s="927"/>
      <c r="I20" s="927"/>
      <c r="J20" s="927"/>
      <c r="K20" s="927"/>
      <c r="L20" s="927"/>
      <c r="M20" s="928"/>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33"/>
      <c r="AO20" s="933"/>
      <c r="AP20" s="933"/>
      <c r="AQ20" s="933"/>
      <c r="AR20" s="933"/>
      <c r="AS20" s="933"/>
      <c r="AT20" s="933"/>
      <c r="AU20" s="933"/>
      <c r="AV20" s="933"/>
      <c r="AW20" s="933"/>
      <c r="AX20" s="933"/>
      <c r="AY20" s="933"/>
      <c r="AZ20" s="933"/>
      <c r="BA20" s="933"/>
      <c r="BB20" s="933"/>
      <c r="BC20" s="934"/>
      <c r="BE20" s="21" t="s">
        <v>134</v>
      </c>
      <c r="BI20" s="21" t="s">
        <v>166</v>
      </c>
      <c r="BN20" s="107"/>
    </row>
    <row r="21" spans="1:66" ht="11.25" customHeight="1">
      <c r="A21" s="921" t="s">
        <v>566</v>
      </c>
      <c r="B21" s="923"/>
      <c r="C21" s="923"/>
      <c r="D21" s="923"/>
      <c r="E21" s="923"/>
      <c r="F21" s="923"/>
      <c r="G21" s="936"/>
      <c r="H21" s="993" t="s">
        <v>523</v>
      </c>
      <c r="I21" s="994"/>
      <c r="J21" s="994"/>
      <c r="K21" s="994"/>
      <c r="L21" s="994"/>
      <c r="M21" s="995"/>
      <c r="N21" s="996">
        <f>入力!C72</f>
        <v>0</v>
      </c>
      <c r="O21" s="948"/>
      <c r="P21" s="948"/>
      <c r="Q21" s="948"/>
      <c r="R21" s="948"/>
      <c r="S21" s="948"/>
      <c r="T21" s="948"/>
      <c r="U21" s="948"/>
      <c r="V21" s="948"/>
      <c r="W21" s="948"/>
      <c r="X21" s="948"/>
      <c r="Y21" s="948"/>
      <c r="Z21" s="948"/>
      <c r="AA21" s="948"/>
      <c r="AB21" s="948"/>
      <c r="AC21" s="948"/>
      <c r="AD21" s="997"/>
      <c r="AE21" s="941" t="s">
        <v>16</v>
      </c>
      <c r="AF21" s="942"/>
      <c r="AG21" s="947" t="str">
        <f>入力!C74</f>
        <v>年号を選んでください</v>
      </c>
      <c r="AH21" s="948"/>
      <c r="AI21" s="948"/>
      <c r="AJ21" s="948"/>
      <c r="AK21" s="947">
        <f>入力!D74</f>
        <v>0</v>
      </c>
      <c r="AL21" s="948"/>
      <c r="AM21" s="948"/>
      <c r="AN21" s="948"/>
      <c r="AO21" s="922" t="s">
        <v>2</v>
      </c>
      <c r="AP21" s="922"/>
      <c r="AQ21" s="948">
        <f>入力!F74</f>
        <v>0</v>
      </c>
      <c r="AR21" s="948"/>
      <c r="AS21" s="922" t="s">
        <v>289</v>
      </c>
      <c r="AT21" s="923"/>
      <c r="AU21" s="948">
        <f>入力!I74</f>
        <v>0</v>
      </c>
      <c r="AV21" s="948"/>
      <c r="AW21" s="922" t="s">
        <v>4</v>
      </c>
      <c r="AX21" s="922"/>
      <c r="AY21" s="967" t="s">
        <v>524</v>
      </c>
      <c r="AZ21" s="968"/>
      <c r="BA21" s="973" t="str">
        <f>入力!C75</f>
        <v>性別を選んでください　　　</v>
      </c>
      <c r="BB21" s="974"/>
      <c r="BC21" s="975"/>
      <c r="BE21" s="21" t="s">
        <v>135</v>
      </c>
      <c r="BI21" s="21" t="s">
        <v>168</v>
      </c>
    </row>
    <row r="22" spans="1:66" ht="11.25" customHeight="1">
      <c r="A22" s="937"/>
      <c r="B22" s="900"/>
      <c r="C22" s="900"/>
      <c r="D22" s="900"/>
      <c r="E22" s="900"/>
      <c r="F22" s="900"/>
      <c r="G22" s="938"/>
      <c r="H22" s="959"/>
      <c r="I22" s="960"/>
      <c r="J22" s="960"/>
      <c r="K22" s="960"/>
      <c r="L22" s="960"/>
      <c r="M22" s="961"/>
      <c r="N22" s="986"/>
      <c r="O22" s="952"/>
      <c r="P22" s="952"/>
      <c r="Q22" s="952"/>
      <c r="R22" s="952"/>
      <c r="S22" s="952"/>
      <c r="T22" s="952"/>
      <c r="U22" s="952"/>
      <c r="V22" s="952"/>
      <c r="W22" s="952"/>
      <c r="X22" s="952"/>
      <c r="Y22" s="952"/>
      <c r="Z22" s="952"/>
      <c r="AA22" s="952"/>
      <c r="AB22" s="952"/>
      <c r="AC22" s="952"/>
      <c r="AD22" s="987"/>
      <c r="AE22" s="943"/>
      <c r="AF22" s="944"/>
      <c r="AG22" s="949"/>
      <c r="AH22" s="950"/>
      <c r="AI22" s="950"/>
      <c r="AJ22" s="950"/>
      <c r="AK22" s="949"/>
      <c r="AL22" s="950"/>
      <c r="AM22" s="950"/>
      <c r="AN22" s="950"/>
      <c r="AO22" s="899"/>
      <c r="AP22" s="899"/>
      <c r="AQ22" s="950"/>
      <c r="AR22" s="950"/>
      <c r="AS22" s="900"/>
      <c r="AT22" s="900"/>
      <c r="AU22" s="950"/>
      <c r="AV22" s="950"/>
      <c r="AW22" s="899"/>
      <c r="AX22" s="899"/>
      <c r="AY22" s="969"/>
      <c r="AZ22" s="970"/>
      <c r="BA22" s="976"/>
      <c r="BB22" s="977"/>
      <c r="BC22" s="978"/>
      <c r="BE22" s="21" t="s">
        <v>136</v>
      </c>
      <c r="BI22" s="21" t="s">
        <v>169</v>
      </c>
    </row>
    <row r="23" spans="1:66" ht="11.25" customHeight="1">
      <c r="A23" s="937"/>
      <c r="B23" s="900"/>
      <c r="C23" s="900"/>
      <c r="D23" s="900"/>
      <c r="E23" s="900"/>
      <c r="F23" s="900"/>
      <c r="G23" s="938"/>
      <c r="H23" s="955" t="s">
        <v>315</v>
      </c>
      <c r="I23" s="956"/>
      <c r="J23" s="956"/>
      <c r="K23" s="956"/>
      <c r="L23" s="956"/>
      <c r="M23" s="957"/>
      <c r="N23" s="982">
        <f>入力!C73</f>
        <v>0</v>
      </c>
      <c r="O23" s="964"/>
      <c r="P23" s="964"/>
      <c r="Q23" s="964"/>
      <c r="R23" s="964"/>
      <c r="S23" s="964"/>
      <c r="T23" s="964"/>
      <c r="U23" s="964"/>
      <c r="V23" s="964"/>
      <c r="W23" s="964"/>
      <c r="X23" s="964"/>
      <c r="Y23" s="964"/>
      <c r="Z23" s="964"/>
      <c r="AA23" s="964"/>
      <c r="AB23" s="964"/>
      <c r="AC23" s="964"/>
      <c r="AD23" s="983"/>
      <c r="AE23" s="945"/>
      <c r="AF23" s="946"/>
      <c r="AG23" s="951"/>
      <c r="AH23" s="952"/>
      <c r="AI23" s="952"/>
      <c r="AJ23" s="952"/>
      <c r="AK23" s="951"/>
      <c r="AL23" s="952"/>
      <c r="AM23" s="952"/>
      <c r="AN23" s="952"/>
      <c r="AO23" s="990"/>
      <c r="AP23" s="990"/>
      <c r="AQ23" s="952"/>
      <c r="AR23" s="952"/>
      <c r="AS23" s="960"/>
      <c r="AT23" s="960"/>
      <c r="AU23" s="952"/>
      <c r="AV23" s="952"/>
      <c r="AW23" s="990"/>
      <c r="AX23" s="990"/>
      <c r="AY23" s="969"/>
      <c r="AZ23" s="970"/>
      <c r="BA23" s="976"/>
      <c r="BB23" s="977"/>
      <c r="BC23" s="978"/>
      <c r="BE23" s="21" t="s">
        <v>137</v>
      </c>
      <c r="BI23" s="21" t="s">
        <v>171</v>
      </c>
    </row>
    <row r="24" spans="1:66" ht="11.25" customHeight="1">
      <c r="A24" s="937"/>
      <c r="B24" s="900"/>
      <c r="C24" s="900"/>
      <c r="D24" s="900"/>
      <c r="E24" s="900"/>
      <c r="F24" s="900"/>
      <c r="G24" s="938"/>
      <c r="H24" s="958"/>
      <c r="I24" s="900"/>
      <c r="J24" s="900"/>
      <c r="K24" s="900"/>
      <c r="L24" s="900"/>
      <c r="M24" s="925"/>
      <c r="N24" s="984"/>
      <c r="O24" s="950"/>
      <c r="P24" s="950"/>
      <c r="Q24" s="950"/>
      <c r="R24" s="950"/>
      <c r="S24" s="950"/>
      <c r="T24" s="950"/>
      <c r="U24" s="950"/>
      <c r="V24" s="950"/>
      <c r="W24" s="950"/>
      <c r="X24" s="950"/>
      <c r="Y24" s="950"/>
      <c r="Z24" s="950"/>
      <c r="AA24" s="950"/>
      <c r="AB24" s="950"/>
      <c r="AC24" s="950"/>
      <c r="AD24" s="985"/>
      <c r="AE24" s="955" t="s">
        <v>525</v>
      </c>
      <c r="AF24" s="965"/>
      <c r="AG24" s="988"/>
      <c r="AH24" s="992">
        <f>入力!D79</f>
        <v>0</v>
      </c>
      <c r="AI24" s="964"/>
      <c r="AJ24" s="964"/>
      <c r="AK24" s="964"/>
      <c r="AL24" s="964"/>
      <c r="AM24" s="965" t="s">
        <v>526</v>
      </c>
      <c r="AN24" s="963">
        <f>入力!F79</f>
        <v>0</v>
      </c>
      <c r="AO24" s="964"/>
      <c r="AP24" s="964"/>
      <c r="AQ24" s="964"/>
      <c r="AR24" s="964"/>
      <c r="AS24" s="965" t="s">
        <v>527</v>
      </c>
      <c r="AT24" s="963">
        <f>入力!J79</f>
        <v>0</v>
      </c>
      <c r="AU24" s="964"/>
      <c r="AV24" s="964"/>
      <c r="AW24" s="964"/>
      <c r="AX24" s="964"/>
      <c r="AY24" s="969"/>
      <c r="AZ24" s="970"/>
      <c r="BA24" s="976"/>
      <c r="BB24" s="977"/>
      <c r="BC24" s="978"/>
      <c r="BE24" s="21" t="s">
        <v>138</v>
      </c>
      <c r="BI24" s="21" t="s">
        <v>172</v>
      </c>
    </row>
    <row r="25" spans="1:66" ht="11.25" customHeight="1">
      <c r="A25" s="937"/>
      <c r="B25" s="900"/>
      <c r="C25" s="900"/>
      <c r="D25" s="900"/>
      <c r="E25" s="900"/>
      <c r="F25" s="900"/>
      <c r="G25" s="938"/>
      <c r="H25" s="959"/>
      <c r="I25" s="960"/>
      <c r="J25" s="960"/>
      <c r="K25" s="960"/>
      <c r="L25" s="960"/>
      <c r="M25" s="961"/>
      <c r="N25" s="986"/>
      <c r="O25" s="952"/>
      <c r="P25" s="952"/>
      <c r="Q25" s="952"/>
      <c r="R25" s="952"/>
      <c r="S25" s="952"/>
      <c r="T25" s="952"/>
      <c r="U25" s="952"/>
      <c r="V25" s="952"/>
      <c r="W25" s="952"/>
      <c r="X25" s="952"/>
      <c r="Y25" s="952"/>
      <c r="Z25" s="952"/>
      <c r="AA25" s="952"/>
      <c r="AB25" s="952"/>
      <c r="AC25" s="952"/>
      <c r="AD25" s="987"/>
      <c r="AE25" s="989"/>
      <c r="AF25" s="990"/>
      <c r="AG25" s="991"/>
      <c r="AH25" s="951"/>
      <c r="AI25" s="952"/>
      <c r="AJ25" s="952"/>
      <c r="AK25" s="952"/>
      <c r="AL25" s="952"/>
      <c r="AM25" s="960"/>
      <c r="AN25" s="952"/>
      <c r="AO25" s="952"/>
      <c r="AP25" s="952"/>
      <c r="AQ25" s="952"/>
      <c r="AR25" s="952"/>
      <c r="AS25" s="960"/>
      <c r="AT25" s="952"/>
      <c r="AU25" s="952"/>
      <c r="AV25" s="952"/>
      <c r="AW25" s="952"/>
      <c r="AX25" s="952"/>
      <c r="AY25" s="971"/>
      <c r="AZ25" s="972"/>
      <c r="BA25" s="979"/>
      <c r="BB25" s="980"/>
      <c r="BC25" s="981"/>
      <c r="BE25" s="21" t="s">
        <v>139</v>
      </c>
      <c r="BI25" s="21" t="s">
        <v>173</v>
      </c>
    </row>
    <row r="26" spans="1:66" ht="11.25" customHeight="1">
      <c r="A26" s="937"/>
      <c r="B26" s="900"/>
      <c r="C26" s="900"/>
      <c r="D26" s="900"/>
      <c r="E26" s="900"/>
      <c r="F26" s="900"/>
      <c r="G26" s="938"/>
      <c r="H26" s="955" t="s">
        <v>51</v>
      </c>
      <c r="I26" s="956"/>
      <c r="J26" s="956"/>
      <c r="K26" s="956"/>
      <c r="L26" s="956"/>
      <c r="M26" s="957"/>
      <c r="N26" s="962" t="s">
        <v>528</v>
      </c>
      <c r="O26" s="956"/>
      <c r="P26" s="963">
        <f>入力!C77</f>
        <v>0</v>
      </c>
      <c r="Q26" s="964"/>
      <c r="R26" s="964"/>
      <c r="S26" s="104" t="s">
        <v>529</v>
      </c>
      <c r="T26" s="963">
        <f>入力!G77</f>
        <v>0</v>
      </c>
      <c r="U26" s="964"/>
      <c r="V26" s="964"/>
      <c r="W26" s="964"/>
      <c r="X26" s="964"/>
      <c r="Y26" s="965"/>
      <c r="Z26" s="965"/>
      <c r="AA26" s="965"/>
      <c r="AB26" s="965"/>
      <c r="AC26" s="965"/>
      <c r="AD26" s="965"/>
      <c r="AE26" s="965"/>
      <c r="AF26" s="965"/>
      <c r="AG26" s="965"/>
      <c r="AH26" s="965"/>
      <c r="AI26" s="965"/>
      <c r="AJ26" s="965"/>
      <c r="AK26" s="965"/>
      <c r="AL26" s="965"/>
      <c r="AM26" s="965"/>
      <c r="AN26" s="965"/>
      <c r="AO26" s="965"/>
      <c r="AP26" s="965"/>
      <c r="AQ26" s="965"/>
      <c r="AR26" s="965"/>
      <c r="AS26" s="965"/>
      <c r="AT26" s="965"/>
      <c r="AU26" s="965"/>
      <c r="AV26" s="965"/>
      <c r="AW26" s="965"/>
      <c r="AX26" s="965"/>
      <c r="AY26" s="965"/>
      <c r="AZ26" s="965"/>
      <c r="BA26" s="965"/>
      <c r="BB26" s="965"/>
      <c r="BC26" s="966"/>
      <c r="BD26" s="22"/>
      <c r="BE26" s="21" t="s">
        <v>140</v>
      </c>
      <c r="BI26" s="21" t="s">
        <v>174</v>
      </c>
    </row>
    <row r="27" spans="1:66" ht="11.25" customHeight="1">
      <c r="A27" s="937"/>
      <c r="B27" s="900"/>
      <c r="C27" s="900"/>
      <c r="D27" s="900"/>
      <c r="E27" s="900"/>
      <c r="F27" s="900"/>
      <c r="G27" s="938"/>
      <c r="H27" s="958"/>
      <c r="I27" s="900"/>
      <c r="J27" s="900"/>
      <c r="K27" s="900"/>
      <c r="L27" s="900"/>
      <c r="M27" s="925"/>
      <c r="N27" s="984">
        <f>入力!C78</f>
        <v>0</v>
      </c>
      <c r="O27" s="950"/>
      <c r="P27" s="950"/>
      <c r="Q27" s="950"/>
      <c r="R27" s="950"/>
      <c r="S27" s="950"/>
      <c r="T27" s="950"/>
      <c r="U27" s="950"/>
      <c r="V27" s="950"/>
      <c r="W27" s="950"/>
      <c r="X27" s="950"/>
      <c r="Y27" s="950"/>
      <c r="Z27" s="950"/>
      <c r="AA27" s="950"/>
      <c r="AB27" s="950"/>
      <c r="AC27" s="950"/>
      <c r="AD27" s="950"/>
      <c r="AE27" s="950"/>
      <c r="AF27" s="950"/>
      <c r="AG27" s="950"/>
      <c r="AH27" s="950"/>
      <c r="AI27" s="950"/>
      <c r="AJ27" s="950"/>
      <c r="AK27" s="950"/>
      <c r="AL27" s="950"/>
      <c r="AM27" s="950"/>
      <c r="AN27" s="950"/>
      <c r="AO27" s="950"/>
      <c r="AP27" s="950"/>
      <c r="AQ27" s="950"/>
      <c r="AR27" s="950"/>
      <c r="AS27" s="950"/>
      <c r="AT27" s="950"/>
      <c r="AU27" s="950"/>
      <c r="AV27" s="950"/>
      <c r="AW27" s="950"/>
      <c r="AX27" s="950"/>
      <c r="AY27" s="950"/>
      <c r="AZ27" s="950"/>
      <c r="BA27" s="950"/>
      <c r="BB27" s="950"/>
      <c r="BC27" s="1039"/>
      <c r="BD27" s="22"/>
      <c r="BE27" s="21" t="s">
        <v>141</v>
      </c>
      <c r="BI27" s="21" t="s">
        <v>175</v>
      </c>
    </row>
    <row r="28" spans="1:66" ht="11.25" customHeight="1">
      <c r="A28" s="937"/>
      <c r="B28" s="900"/>
      <c r="C28" s="900"/>
      <c r="D28" s="900"/>
      <c r="E28" s="900"/>
      <c r="F28" s="900"/>
      <c r="G28" s="938"/>
      <c r="H28" s="958"/>
      <c r="I28" s="900"/>
      <c r="J28" s="900"/>
      <c r="K28" s="900"/>
      <c r="L28" s="900"/>
      <c r="M28" s="925"/>
      <c r="N28" s="984"/>
      <c r="O28" s="950"/>
      <c r="P28" s="950"/>
      <c r="Q28" s="950"/>
      <c r="R28" s="950"/>
      <c r="S28" s="950"/>
      <c r="T28" s="950"/>
      <c r="U28" s="950"/>
      <c r="V28" s="950"/>
      <c r="W28" s="950"/>
      <c r="X28" s="950"/>
      <c r="Y28" s="950"/>
      <c r="Z28" s="950"/>
      <c r="AA28" s="950"/>
      <c r="AB28" s="950"/>
      <c r="AC28" s="950"/>
      <c r="AD28" s="950"/>
      <c r="AE28" s="950"/>
      <c r="AF28" s="950"/>
      <c r="AG28" s="950"/>
      <c r="AH28" s="950"/>
      <c r="AI28" s="950"/>
      <c r="AJ28" s="950"/>
      <c r="AK28" s="950"/>
      <c r="AL28" s="950"/>
      <c r="AM28" s="950"/>
      <c r="AN28" s="950"/>
      <c r="AO28" s="950"/>
      <c r="AP28" s="950"/>
      <c r="AQ28" s="950"/>
      <c r="AR28" s="950"/>
      <c r="AS28" s="950"/>
      <c r="AT28" s="950"/>
      <c r="AU28" s="950"/>
      <c r="AV28" s="950"/>
      <c r="AW28" s="950"/>
      <c r="AX28" s="950"/>
      <c r="AY28" s="950"/>
      <c r="AZ28" s="950"/>
      <c r="BA28" s="950"/>
      <c r="BB28" s="950"/>
      <c r="BC28" s="1039"/>
      <c r="BE28" s="21" t="s">
        <v>28</v>
      </c>
      <c r="BI28" s="21" t="s">
        <v>247</v>
      </c>
    </row>
    <row r="29" spans="1:66" ht="11.25" customHeight="1">
      <c r="A29" s="937"/>
      <c r="B29" s="900"/>
      <c r="C29" s="900"/>
      <c r="D29" s="900"/>
      <c r="E29" s="900"/>
      <c r="F29" s="900"/>
      <c r="G29" s="938"/>
      <c r="H29" s="959"/>
      <c r="I29" s="960"/>
      <c r="J29" s="960"/>
      <c r="K29" s="960"/>
      <c r="L29" s="960"/>
      <c r="M29" s="961"/>
      <c r="N29" s="986"/>
      <c r="O29" s="952"/>
      <c r="P29" s="952"/>
      <c r="Q29" s="952"/>
      <c r="R29" s="952"/>
      <c r="S29" s="952"/>
      <c r="T29" s="952"/>
      <c r="U29" s="952"/>
      <c r="V29" s="952"/>
      <c r="W29" s="952"/>
      <c r="X29" s="952"/>
      <c r="Y29" s="952"/>
      <c r="Z29" s="952"/>
      <c r="AA29" s="952"/>
      <c r="AB29" s="952"/>
      <c r="AC29" s="952"/>
      <c r="AD29" s="952"/>
      <c r="AE29" s="952"/>
      <c r="AF29" s="952"/>
      <c r="AG29" s="952"/>
      <c r="AH29" s="952"/>
      <c r="AI29" s="952"/>
      <c r="AJ29" s="952"/>
      <c r="AK29" s="952"/>
      <c r="AL29" s="952"/>
      <c r="AM29" s="952"/>
      <c r="AN29" s="952"/>
      <c r="AO29" s="952"/>
      <c r="AP29" s="952"/>
      <c r="AQ29" s="952"/>
      <c r="AR29" s="952"/>
      <c r="AS29" s="952"/>
      <c r="AT29" s="952"/>
      <c r="AU29" s="952"/>
      <c r="AV29" s="952"/>
      <c r="AW29" s="952"/>
      <c r="AX29" s="952"/>
      <c r="AY29" s="952"/>
      <c r="AZ29" s="952"/>
      <c r="BA29" s="952"/>
      <c r="BB29" s="952"/>
      <c r="BC29" s="1049"/>
      <c r="BE29" s="21" t="s">
        <v>142</v>
      </c>
      <c r="BI29" s="21" t="s">
        <v>176</v>
      </c>
    </row>
    <row r="30" spans="1:66" ht="11.25" customHeight="1">
      <c r="A30" s="937"/>
      <c r="B30" s="900"/>
      <c r="C30" s="900"/>
      <c r="D30" s="900"/>
      <c r="E30" s="900"/>
      <c r="F30" s="900"/>
      <c r="G30" s="938"/>
      <c r="H30" s="955" t="s">
        <v>27</v>
      </c>
      <c r="I30" s="965"/>
      <c r="J30" s="965"/>
      <c r="K30" s="965"/>
      <c r="L30" s="965"/>
      <c r="M30" s="1003"/>
      <c r="N30" s="1005" t="s">
        <v>526</v>
      </c>
      <c r="O30" s="964" t="str">
        <f>入力!C80</f>
        <v>取引士登録地を選んでください</v>
      </c>
      <c r="P30" s="964"/>
      <c r="Q30" s="964"/>
      <c r="R30" s="964"/>
      <c r="S30" s="964"/>
      <c r="T30" s="964"/>
      <c r="U30" s="964"/>
      <c r="V30" s="1007" t="s">
        <v>527</v>
      </c>
      <c r="W30" s="965" t="s">
        <v>29</v>
      </c>
      <c r="X30" s="956"/>
      <c r="Y30" s="964">
        <f>入力!H80</f>
        <v>0</v>
      </c>
      <c r="Z30" s="964"/>
      <c r="AA30" s="964"/>
      <c r="AB30" s="964"/>
      <c r="AC30" s="964"/>
      <c r="AD30" s="964"/>
      <c r="AE30" s="964"/>
      <c r="AF30" s="964"/>
      <c r="AG30" s="965" t="s">
        <v>30</v>
      </c>
      <c r="AH30" s="998"/>
      <c r="AI30" s="955" t="s">
        <v>31</v>
      </c>
      <c r="AJ30" s="965"/>
      <c r="AK30" s="965"/>
      <c r="AL30" s="965"/>
      <c r="AM30" s="988"/>
      <c r="AN30" s="1001" t="str">
        <f>入力!C81</f>
        <v>年号を選んでください</v>
      </c>
      <c r="AO30" s="964"/>
      <c r="AP30" s="964"/>
      <c r="AQ30" s="964">
        <f>入力!D81</f>
        <v>0</v>
      </c>
      <c r="AR30" s="964"/>
      <c r="AS30" s="965" t="s">
        <v>2</v>
      </c>
      <c r="AT30" s="965"/>
      <c r="AU30" s="964">
        <f>入力!F81</f>
        <v>0</v>
      </c>
      <c r="AV30" s="964"/>
      <c r="AW30" s="965" t="s">
        <v>289</v>
      </c>
      <c r="AX30" s="965"/>
      <c r="AY30" s="964">
        <f>入力!I81</f>
        <v>0</v>
      </c>
      <c r="AZ30" s="964"/>
      <c r="BA30" s="965" t="s">
        <v>4</v>
      </c>
      <c r="BB30" s="965"/>
      <c r="BC30" s="966"/>
      <c r="BE30" s="21" t="s">
        <v>143</v>
      </c>
      <c r="BI30" s="21" t="s">
        <v>177</v>
      </c>
    </row>
    <row r="31" spans="1:66" ht="11.25" customHeight="1">
      <c r="A31" s="939"/>
      <c r="B31" s="927"/>
      <c r="C31" s="927"/>
      <c r="D31" s="927"/>
      <c r="E31" s="927"/>
      <c r="F31" s="927"/>
      <c r="G31" s="940"/>
      <c r="H31" s="999"/>
      <c r="I31" s="909"/>
      <c r="J31" s="909"/>
      <c r="K31" s="909"/>
      <c r="L31" s="909"/>
      <c r="M31" s="1004"/>
      <c r="N31" s="1006"/>
      <c r="O31" s="911"/>
      <c r="P31" s="911"/>
      <c r="Q31" s="911"/>
      <c r="R31" s="911"/>
      <c r="S31" s="911"/>
      <c r="T31" s="911"/>
      <c r="U31" s="911"/>
      <c r="V31" s="1008"/>
      <c r="W31" s="927"/>
      <c r="X31" s="927"/>
      <c r="Y31" s="911"/>
      <c r="Z31" s="911"/>
      <c r="AA31" s="911"/>
      <c r="AB31" s="911"/>
      <c r="AC31" s="911"/>
      <c r="AD31" s="911"/>
      <c r="AE31" s="911"/>
      <c r="AF31" s="911"/>
      <c r="AG31" s="927"/>
      <c r="AH31" s="940"/>
      <c r="AI31" s="999"/>
      <c r="AJ31" s="909"/>
      <c r="AK31" s="909"/>
      <c r="AL31" s="909"/>
      <c r="AM31" s="1000"/>
      <c r="AN31" s="1002"/>
      <c r="AO31" s="911"/>
      <c r="AP31" s="911"/>
      <c r="AQ31" s="911"/>
      <c r="AR31" s="911"/>
      <c r="AS31" s="909"/>
      <c r="AT31" s="909"/>
      <c r="AU31" s="911"/>
      <c r="AV31" s="911"/>
      <c r="AW31" s="909"/>
      <c r="AX31" s="909"/>
      <c r="AY31" s="911"/>
      <c r="AZ31" s="911"/>
      <c r="BA31" s="909"/>
      <c r="BB31" s="909"/>
      <c r="BC31" s="913"/>
      <c r="BE31" s="21" t="s">
        <v>530</v>
      </c>
      <c r="BI31" s="21" t="s">
        <v>178</v>
      </c>
    </row>
    <row r="32" spans="1:66" ht="11.25" customHeight="1">
      <c r="A32" s="921" t="s">
        <v>566</v>
      </c>
      <c r="B32" s="923"/>
      <c r="C32" s="923"/>
      <c r="D32" s="923"/>
      <c r="E32" s="923"/>
      <c r="F32" s="923"/>
      <c r="G32" s="936"/>
      <c r="H32" s="993" t="s">
        <v>531</v>
      </c>
      <c r="I32" s="994"/>
      <c r="J32" s="994"/>
      <c r="K32" s="994"/>
      <c r="L32" s="994"/>
      <c r="M32" s="995"/>
      <c r="N32" s="996">
        <f>入力!C82</f>
        <v>0</v>
      </c>
      <c r="O32" s="948"/>
      <c r="P32" s="948"/>
      <c r="Q32" s="948"/>
      <c r="R32" s="948"/>
      <c r="S32" s="948"/>
      <c r="T32" s="948"/>
      <c r="U32" s="948"/>
      <c r="V32" s="948"/>
      <c r="W32" s="948"/>
      <c r="X32" s="948"/>
      <c r="Y32" s="948"/>
      <c r="Z32" s="948"/>
      <c r="AA32" s="948"/>
      <c r="AB32" s="948"/>
      <c r="AC32" s="948"/>
      <c r="AD32" s="997"/>
      <c r="AE32" s="941" t="s">
        <v>16</v>
      </c>
      <c r="AF32" s="942"/>
      <c r="AG32" s="947" t="str">
        <f>入力!C84</f>
        <v>年号を選んでください</v>
      </c>
      <c r="AH32" s="948"/>
      <c r="AI32" s="948"/>
      <c r="AJ32" s="948"/>
      <c r="AK32" s="948">
        <f>入力!D84</f>
        <v>0</v>
      </c>
      <c r="AL32" s="948"/>
      <c r="AM32" s="948"/>
      <c r="AN32" s="948"/>
      <c r="AO32" s="922" t="s">
        <v>2</v>
      </c>
      <c r="AP32" s="922"/>
      <c r="AQ32" s="948">
        <f>入力!F84</f>
        <v>0</v>
      </c>
      <c r="AR32" s="948"/>
      <c r="AS32" s="922" t="s">
        <v>289</v>
      </c>
      <c r="AT32" s="923"/>
      <c r="AU32" s="948">
        <f>入力!I84</f>
        <v>0</v>
      </c>
      <c r="AV32" s="948"/>
      <c r="AW32" s="922" t="s">
        <v>4</v>
      </c>
      <c r="AX32" s="922"/>
      <c r="AY32" s="967" t="s">
        <v>524</v>
      </c>
      <c r="AZ32" s="968"/>
      <c r="BA32" s="973" t="str">
        <f>入力!C85</f>
        <v>性別を選んでください　　　</v>
      </c>
      <c r="BB32" s="974"/>
      <c r="BC32" s="975"/>
      <c r="BE32" s="21" t="s">
        <v>144</v>
      </c>
      <c r="BI32" s="21" t="s">
        <v>532</v>
      </c>
    </row>
    <row r="33" spans="1:61" ht="11.25" customHeight="1">
      <c r="A33" s="937"/>
      <c r="B33" s="900"/>
      <c r="C33" s="900"/>
      <c r="D33" s="900"/>
      <c r="E33" s="900"/>
      <c r="F33" s="900"/>
      <c r="G33" s="938"/>
      <c r="H33" s="959"/>
      <c r="I33" s="960"/>
      <c r="J33" s="960"/>
      <c r="K33" s="960"/>
      <c r="L33" s="960"/>
      <c r="M33" s="961"/>
      <c r="N33" s="986"/>
      <c r="O33" s="952"/>
      <c r="P33" s="952"/>
      <c r="Q33" s="952"/>
      <c r="R33" s="952"/>
      <c r="S33" s="952"/>
      <c r="T33" s="952"/>
      <c r="U33" s="952"/>
      <c r="V33" s="952"/>
      <c r="W33" s="952"/>
      <c r="X33" s="952"/>
      <c r="Y33" s="952"/>
      <c r="Z33" s="952"/>
      <c r="AA33" s="952"/>
      <c r="AB33" s="952"/>
      <c r="AC33" s="952"/>
      <c r="AD33" s="987"/>
      <c r="AE33" s="943"/>
      <c r="AF33" s="944"/>
      <c r="AG33" s="949"/>
      <c r="AH33" s="950"/>
      <c r="AI33" s="950"/>
      <c r="AJ33" s="950"/>
      <c r="AK33" s="950"/>
      <c r="AL33" s="950"/>
      <c r="AM33" s="950"/>
      <c r="AN33" s="950"/>
      <c r="AO33" s="899"/>
      <c r="AP33" s="899"/>
      <c r="AQ33" s="950"/>
      <c r="AR33" s="950"/>
      <c r="AS33" s="900"/>
      <c r="AT33" s="900"/>
      <c r="AU33" s="950"/>
      <c r="AV33" s="950"/>
      <c r="AW33" s="899"/>
      <c r="AX33" s="899"/>
      <c r="AY33" s="969"/>
      <c r="AZ33" s="970"/>
      <c r="BA33" s="976"/>
      <c r="BB33" s="977"/>
      <c r="BC33" s="978"/>
      <c r="BE33" s="21" t="s">
        <v>145</v>
      </c>
      <c r="BI33" s="21" t="s">
        <v>179</v>
      </c>
    </row>
    <row r="34" spans="1:61" ht="10.9" customHeight="1">
      <c r="A34" s="937"/>
      <c r="B34" s="900"/>
      <c r="C34" s="900"/>
      <c r="D34" s="900"/>
      <c r="E34" s="900"/>
      <c r="F34" s="900"/>
      <c r="G34" s="938"/>
      <c r="H34" s="1009" t="s">
        <v>315</v>
      </c>
      <c r="I34" s="1010"/>
      <c r="J34" s="1010"/>
      <c r="K34" s="1010"/>
      <c r="L34" s="1010"/>
      <c r="M34" s="1011"/>
      <c r="N34" s="982">
        <f>入力!C83</f>
        <v>0</v>
      </c>
      <c r="O34" s="964"/>
      <c r="P34" s="964"/>
      <c r="Q34" s="964"/>
      <c r="R34" s="964"/>
      <c r="S34" s="964"/>
      <c r="T34" s="964"/>
      <c r="U34" s="964"/>
      <c r="V34" s="964"/>
      <c r="W34" s="964"/>
      <c r="X34" s="964"/>
      <c r="Y34" s="964"/>
      <c r="Z34" s="964"/>
      <c r="AA34" s="964"/>
      <c r="AB34" s="964"/>
      <c r="AC34" s="964"/>
      <c r="AD34" s="983"/>
      <c r="AE34" s="945"/>
      <c r="AF34" s="946"/>
      <c r="AG34" s="951"/>
      <c r="AH34" s="952"/>
      <c r="AI34" s="952"/>
      <c r="AJ34" s="952"/>
      <c r="AK34" s="952"/>
      <c r="AL34" s="952"/>
      <c r="AM34" s="952"/>
      <c r="AN34" s="952"/>
      <c r="AO34" s="990"/>
      <c r="AP34" s="990"/>
      <c r="AQ34" s="952"/>
      <c r="AR34" s="952"/>
      <c r="AS34" s="960"/>
      <c r="AT34" s="960"/>
      <c r="AU34" s="952"/>
      <c r="AV34" s="952"/>
      <c r="AW34" s="990"/>
      <c r="AX34" s="990"/>
      <c r="AY34" s="969"/>
      <c r="AZ34" s="970"/>
      <c r="BA34" s="976"/>
      <c r="BB34" s="977"/>
      <c r="BC34" s="978"/>
      <c r="BE34" s="21" t="s">
        <v>146</v>
      </c>
      <c r="BI34" s="21" t="s">
        <v>180</v>
      </c>
    </row>
    <row r="35" spans="1:61" ht="11.25" customHeight="1">
      <c r="A35" s="937"/>
      <c r="B35" s="900"/>
      <c r="C35" s="900"/>
      <c r="D35" s="900"/>
      <c r="E35" s="900"/>
      <c r="F35" s="900"/>
      <c r="G35" s="938"/>
      <c r="H35" s="1012"/>
      <c r="I35" s="1010"/>
      <c r="J35" s="1010"/>
      <c r="K35" s="1010"/>
      <c r="L35" s="1010"/>
      <c r="M35" s="1011"/>
      <c r="N35" s="984"/>
      <c r="O35" s="950"/>
      <c r="P35" s="950"/>
      <c r="Q35" s="950"/>
      <c r="R35" s="950"/>
      <c r="S35" s="950"/>
      <c r="T35" s="950"/>
      <c r="U35" s="950"/>
      <c r="V35" s="950"/>
      <c r="W35" s="950"/>
      <c r="X35" s="950"/>
      <c r="Y35" s="950"/>
      <c r="Z35" s="950"/>
      <c r="AA35" s="950"/>
      <c r="AB35" s="950"/>
      <c r="AC35" s="950"/>
      <c r="AD35" s="985"/>
      <c r="AE35" s="955" t="s">
        <v>533</v>
      </c>
      <c r="AF35" s="965"/>
      <c r="AG35" s="988"/>
      <c r="AH35" s="992">
        <f>入力!D79</f>
        <v>0</v>
      </c>
      <c r="AI35" s="964"/>
      <c r="AJ35" s="964"/>
      <c r="AK35" s="964"/>
      <c r="AL35" s="964"/>
      <c r="AM35" s="965" t="s">
        <v>534</v>
      </c>
      <c r="AN35" s="963">
        <f>入力!F79</f>
        <v>0</v>
      </c>
      <c r="AO35" s="964"/>
      <c r="AP35" s="964"/>
      <c r="AQ35" s="964"/>
      <c r="AR35" s="964"/>
      <c r="AS35" s="965" t="s">
        <v>535</v>
      </c>
      <c r="AT35" s="963">
        <f>入力!J79</f>
        <v>0</v>
      </c>
      <c r="AU35" s="964"/>
      <c r="AV35" s="964"/>
      <c r="AW35" s="964"/>
      <c r="AX35" s="964"/>
      <c r="AY35" s="969"/>
      <c r="AZ35" s="970"/>
      <c r="BA35" s="976"/>
      <c r="BB35" s="977"/>
      <c r="BC35" s="978"/>
      <c r="BE35" s="21" t="s">
        <v>147</v>
      </c>
      <c r="BI35" s="21" t="s">
        <v>181</v>
      </c>
    </row>
    <row r="36" spans="1:61" ht="11.25" customHeight="1">
      <c r="A36" s="937"/>
      <c r="B36" s="900"/>
      <c r="C36" s="900"/>
      <c r="D36" s="900"/>
      <c r="E36" s="900"/>
      <c r="F36" s="900"/>
      <c r="G36" s="938"/>
      <c r="H36" s="1012"/>
      <c r="I36" s="1010"/>
      <c r="J36" s="1010"/>
      <c r="K36" s="1010"/>
      <c r="L36" s="1010"/>
      <c r="M36" s="1011"/>
      <c r="N36" s="986"/>
      <c r="O36" s="952"/>
      <c r="P36" s="952"/>
      <c r="Q36" s="952"/>
      <c r="R36" s="952"/>
      <c r="S36" s="952"/>
      <c r="T36" s="952"/>
      <c r="U36" s="952"/>
      <c r="V36" s="952"/>
      <c r="W36" s="952"/>
      <c r="X36" s="952"/>
      <c r="Y36" s="952"/>
      <c r="Z36" s="952"/>
      <c r="AA36" s="952"/>
      <c r="AB36" s="952"/>
      <c r="AC36" s="952"/>
      <c r="AD36" s="987"/>
      <c r="AE36" s="989"/>
      <c r="AF36" s="990"/>
      <c r="AG36" s="991"/>
      <c r="AH36" s="951"/>
      <c r="AI36" s="952"/>
      <c r="AJ36" s="952"/>
      <c r="AK36" s="952"/>
      <c r="AL36" s="952"/>
      <c r="AM36" s="960"/>
      <c r="AN36" s="952"/>
      <c r="AO36" s="952"/>
      <c r="AP36" s="952"/>
      <c r="AQ36" s="952"/>
      <c r="AR36" s="952"/>
      <c r="AS36" s="960"/>
      <c r="AT36" s="952"/>
      <c r="AU36" s="952"/>
      <c r="AV36" s="952"/>
      <c r="AW36" s="952"/>
      <c r="AX36" s="952"/>
      <c r="AY36" s="971"/>
      <c r="AZ36" s="972"/>
      <c r="BA36" s="979"/>
      <c r="BB36" s="980"/>
      <c r="BC36" s="981"/>
      <c r="BE36" s="21" t="s">
        <v>148</v>
      </c>
      <c r="BI36" s="21" t="s">
        <v>182</v>
      </c>
    </row>
    <row r="37" spans="1:61" ht="11.25" customHeight="1">
      <c r="A37" s="937"/>
      <c r="B37" s="900"/>
      <c r="C37" s="900"/>
      <c r="D37" s="900"/>
      <c r="E37" s="900"/>
      <c r="F37" s="900"/>
      <c r="G37" s="938"/>
      <c r="H37" s="1009" t="s">
        <v>51</v>
      </c>
      <c r="I37" s="1010"/>
      <c r="J37" s="1010"/>
      <c r="K37" s="1010"/>
      <c r="L37" s="1010"/>
      <c r="M37" s="1011"/>
      <c r="N37" s="962" t="s">
        <v>528</v>
      </c>
      <c r="O37" s="956"/>
      <c r="P37" s="963">
        <f>入力!C87</f>
        <v>0</v>
      </c>
      <c r="Q37" s="964"/>
      <c r="R37" s="964"/>
      <c r="S37" s="104" t="s">
        <v>529</v>
      </c>
      <c r="T37" s="963">
        <f>入力!G87</f>
        <v>0</v>
      </c>
      <c r="U37" s="964"/>
      <c r="V37" s="964"/>
      <c r="W37" s="964"/>
      <c r="X37" s="964"/>
      <c r="Y37" s="965"/>
      <c r="Z37" s="965"/>
      <c r="AA37" s="965"/>
      <c r="AB37" s="965"/>
      <c r="AC37" s="965"/>
      <c r="AD37" s="965"/>
      <c r="AE37" s="965"/>
      <c r="AF37" s="965"/>
      <c r="AG37" s="965"/>
      <c r="AH37" s="965"/>
      <c r="AI37" s="965"/>
      <c r="AJ37" s="965"/>
      <c r="AK37" s="965"/>
      <c r="AL37" s="965"/>
      <c r="AM37" s="965"/>
      <c r="AN37" s="965"/>
      <c r="AO37" s="965"/>
      <c r="AP37" s="965"/>
      <c r="AQ37" s="965"/>
      <c r="AR37" s="965"/>
      <c r="AS37" s="965"/>
      <c r="AT37" s="965"/>
      <c r="AU37" s="965"/>
      <c r="AV37" s="965"/>
      <c r="AW37" s="965"/>
      <c r="AX37" s="965"/>
      <c r="AY37" s="965"/>
      <c r="AZ37" s="965"/>
      <c r="BA37" s="965"/>
      <c r="BB37" s="965"/>
      <c r="BC37" s="966"/>
      <c r="BD37" s="22"/>
      <c r="BE37" s="21" t="s">
        <v>149</v>
      </c>
      <c r="BI37" s="21" t="s">
        <v>183</v>
      </c>
    </row>
    <row r="38" spans="1:61" ht="11.25" customHeight="1">
      <c r="A38" s="937"/>
      <c r="B38" s="900"/>
      <c r="C38" s="900"/>
      <c r="D38" s="900"/>
      <c r="E38" s="900"/>
      <c r="F38" s="900"/>
      <c r="G38" s="938"/>
      <c r="H38" s="1012"/>
      <c r="I38" s="1010"/>
      <c r="J38" s="1010"/>
      <c r="K38" s="1010"/>
      <c r="L38" s="1010"/>
      <c r="M38" s="1011"/>
      <c r="N38" s="984">
        <f>入力!C88</f>
        <v>0</v>
      </c>
      <c r="O38" s="950"/>
      <c r="P38" s="950"/>
      <c r="Q38" s="950"/>
      <c r="R38" s="950"/>
      <c r="S38" s="950"/>
      <c r="T38" s="950"/>
      <c r="U38" s="950"/>
      <c r="V38" s="950"/>
      <c r="W38" s="950"/>
      <c r="X38" s="950"/>
      <c r="Y38" s="950"/>
      <c r="Z38" s="950"/>
      <c r="AA38" s="950"/>
      <c r="AB38" s="950"/>
      <c r="AC38" s="950"/>
      <c r="AD38" s="950"/>
      <c r="AE38" s="950"/>
      <c r="AF38" s="950"/>
      <c r="AG38" s="950"/>
      <c r="AH38" s="950"/>
      <c r="AI38" s="950"/>
      <c r="AJ38" s="950"/>
      <c r="AK38" s="950"/>
      <c r="AL38" s="950"/>
      <c r="AM38" s="950"/>
      <c r="AN38" s="950"/>
      <c r="AO38" s="950"/>
      <c r="AP38" s="950"/>
      <c r="AQ38" s="950"/>
      <c r="AR38" s="950"/>
      <c r="AS38" s="950"/>
      <c r="AT38" s="950"/>
      <c r="AU38" s="950"/>
      <c r="AV38" s="950"/>
      <c r="AW38" s="950"/>
      <c r="AX38" s="950"/>
      <c r="AY38" s="950"/>
      <c r="AZ38" s="950"/>
      <c r="BA38" s="950"/>
      <c r="BB38" s="950"/>
      <c r="BC38" s="1039"/>
      <c r="BD38" s="22"/>
      <c r="BE38" s="21" t="s">
        <v>150</v>
      </c>
      <c r="BI38" s="21" t="s">
        <v>184</v>
      </c>
    </row>
    <row r="39" spans="1:61" ht="11.25" customHeight="1">
      <c r="A39" s="937"/>
      <c r="B39" s="900"/>
      <c r="C39" s="900"/>
      <c r="D39" s="900"/>
      <c r="E39" s="900"/>
      <c r="F39" s="900"/>
      <c r="G39" s="938"/>
      <c r="H39" s="1013"/>
      <c r="I39" s="956"/>
      <c r="J39" s="956"/>
      <c r="K39" s="956"/>
      <c r="L39" s="956"/>
      <c r="M39" s="957"/>
      <c r="N39" s="984"/>
      <c r="O39" s="950"/>
      <c r="P39" s="950"/>
      <c r="Q39" s="950"/>
      <c r="R39" s="950"/>
      <c r="S39" s="950"/>
      <c r="T39" s="950"/>
      <c r="U39" s="950"/>
      <c r="V39" s="950"/>
      <c r="W39" s="950"/>
      <c r="X39" s="950"/>
      <c r="Y39" s="950"/>
      <c r="Z39" s="950"/>
      <c r="AA39" s="950"/>
      <c r="AB39" s="950"/>
      <c r="AC39" s="950"/>
      <c r="AD39" s="950"/>
      <c r="AE39" s="950"/>
      <c r="AF39" s="950"/>
      <c r="AG39" s="950"/>
      <c r="AH39" s="950"/>
      <c r="AI39" s="950"/>
      <c r="AJ39" s="950"/>
      <c r="AK39" s="950"/>
      <c r="AL39" s="950"/>
      <c r="AM39" s="950"/>
      <c r="AN39" s="950"/>
      <c r="AO39" s="950"/>
      <c r="AP39" s="950"/>
      <c r="AQ39" s="950"/>
      <c r="AR39" s="950"/>
      <c r="AS39" s="950"/>
      <c r="AT39" s="950"/>
      <c r="AU39" s="950"/>
      <c r="AV39" s="950"/>
      <c r="AW39" s="950"/>
      <c r="AX39" s="950"/>
      <c r="AY39" s="950"/>
      <c r="AZ39" s="950"/>
      <c r="BA39" s="950"/>
      <c r="BB39" s="950"/>
      <c r="BC39" s="1039"/>
      <c r="BE39" s="21" t="s">
        <v>151</v>
      </c>
      <c r="BI39" s="21" t="s">
        <v>185</v>
      </c>
    </row>
    <row r="40" spans="1:61" ht="11.25" customHeight="1">
      <c r="A40" s="937"/>
      <c r="B40" s="900"/>
      <c r="C40" s="900"/>
      <c r="D40" s="900"/>
      <c r="E40" s="900"/>
      <c r="F40" s="900"/>
      <c r="G40" s="938"/>
      <c r="H40" s="1012"/>
      <c r="I40" s="1010"/>
      <c r="J40" s="1010"/>
      <c r="K40" s="1010"/>
      <c r="L40" s="1010"/>
      <c r="M40" s="1011"/>
      <c r="N40" s="986"/>
      <c r="O40" s="952"/>
      <c r="P40" s="952"/>
      <c r="Q40" s="952"/>
      <c r="R40" s="952"/>
      <c r="S40" s="952"/>
      <c r="T40" s="952"/>
      <c r="U40" s="952"/>
      <c r="V40" s="952"/>
      <c r="W40" s="952"/>
      <c r="X40" s="952"/>
      <c r="Y40" s="952"/>
      <c r="Z40" s="952"/>
      <c r="AA40" s="952"/>
      <c r="AB40" s="952"/>
      <c r="AC40" s="952"/>
      <c r="AD40" s="952"/>
      <c r="AE40" s="952"/>
      <c r="AF40" s="952"/>
      <c r="AG40" s="952"/>
      <c r="AH40" s="952"/>
      <c r="AI40" s="952"/>
      <c r="AJ40" s="952"/>
      <c r="AK40" s="952"/>
      <c r="AL40" s="952"/>
      <c r="AM40" s="952"/>
      <c r="AN40" s="952"/>
      <c r="AO40" s="952"/>
      <c r="AP40" s="952"/>
      <c r="AQ40" s="952"/>
      <c r="AR40" s="952"/>
      <c r="AS40" s="952"/>
      <c r="AT40" s="952"/>
      <c r="AU40" s="952"/>
      <c r="AV40" s="952"/>
      <c r="AW40" s="952"/>
      <c r="AX40" s="952"/>
      <c r="AY40" s="952"/>
      <c r="AZ40" s="952"/>
      <c r="BA40" s="952"/>
      <c r="BB40" s="952"/>
      <c r="BC40" s="1049"/>
      <c r="BE40" s="21" t="s">
        <v>152</v>
      </c>
      <c r="BI40" s="21" t="s">
        <v>186</v>
      </c>
    </row>
    <row r="41" spans="1:61" ht="11.25" customHeight="1">
      <c r="A41" s="937"/>
      <c r="B41" s="900"/>
      <c r="C41" s="900"/>
      <c r="D41" s="900"/>
      <c r="E41" s="900"/>
      <c r="F41" s="900"/>
      <c r="G41" s="938"/>
      <c r="H41" s="989" t="s">
        <v>27</v>
      </c>
      <c r="I41" s="990"/>
      <c r="J41" s="990"/>
      <c r="K41" s="990"/>
      <c r="L41" s="990"/>
      <c r="M41" s="1014"/>
      <c r="N41" s="1005" t="s">
        <v>526</v>
      </c>
      <c r="O41" s="964" t="str">
        <f>入力!C90</f>
        <v>取引士登録地を選んでください</v>
      </c>
      <c r="P41" s="964"/>
      <c r="Q41" s="964"/>
      <c r="R41" s="964"/>
      <c r="S41" s="964"/>
      <c r="T41" s="964"/>
      <c r="U41" s="964"/>
      <c r="V41" s="1007" t="s">
        <v>527</v>
      </c>
      <c r="W41" s="965" t="s">
        <v>29</v>
      </c>
      <c r="X41" s="956"/>
      <c r="Y41" s="964">
        <f>入力!H90</f>
        <v>0</v>
      </c>
      <c r="Z41" s="964"/>
      <c r="AA41" s="964"/>
      <c r="AB41" s="964"/>
      <c r="AC41" s="964"/>
      <c r="AD41" s="964"/>
      <c r="AE41" s="964"/>
      <c r="AF41" s="964"/>
      <c r="AG41" s="965" t="s">
        <v>30</v>
      </c>
      <c r="AH41" s="998"/>
      <c r="AI41" s="955" t="s">
        <v>31</v>
      </c>
      <c r="AJ41" s="965"/>
      <c r="AK41" s="965"/>
      <c r="AL41" s="965"/>
      <c r="AM41" s="988"/>
      <c r="AN41" s="1001" t="str">
        <f>入力!C91</f>
        <v>年号を選んでください</v>
      </c>
      <c r="AO41" s="964"/>
      <c r="AP41" s="964"/>
      <c r="AQ41" s="964">
        <f>入力!D91</f>
        <v>0</v>
      </c>
      <c r="AR41" s="964"/>
      <c r="AS41" s="965" t="s">
        <v>2</v>
      </c>
      <c r="AT41" s="965"/>
      <c r="AU41" s="964">
        <f>入力!F91</f>
        <v>0</v>
      </c>
      <c r="AV41" s="964"/>
      <c r="AW41" s="965" t="s">
        <v>289</v>
      </c>
      <c r="AX41" s="965"/>
      <c r="AY41" s="964">
        <f>入力!I91</f>
        <v>0</v>
      </c>
      <c r="AZ41" s="964"/>
      <c r="BA41" s="965" t="s">
        <v>4</v>
      </c>
      <c r="BB41" s="965"/>
      <c r="BC41" s="966"/>
      <c r="BE41" s="21" t="s">
        <v>153</v>
      </c>
      <c r="BI41" s="21" t="s">
        <v>249</v>
      </c>
    </row>
    <row r="42" spans="1:61" ht="11.25" customHeight="1">
      <c r="A42" s="939"/>
      <c r="B42" s="927"/>
      <c r="C42" s="927"/>
      <c r="D42" s="927"/>
      <c r="E42" s="927"/>
      <c r="F42" s="927"/>
      <c r="G42" s="940"/>
      <c r="H42" s="1009"/>
      <c r="I42" s="1015"/>
      <c r="J42" s="1015"/>
      <c r="K42" s="1015"/>
      <c r="L42" s="1015"/>
      <c r="M42" s="1016"/>
      <c r="N42" s="1006"/>
      <c r="O42" s="911"/>
      <c r="P42" s="911"/>
      <c r="Q42" s="911"/>
      <c r="R42" s="911"/>
      <c r="S42" s="911"/>
      <c r="T42" s="911"/>
      <c r="U42" s="911"/>
      <c r="V42" s="1008"/>
      <c r="W42" s="927"/>
      <c r="X42" s="927"/>
      <c r="Y42" s="911"/>
      <c r="Z42" s="911"/>
      <c r="AA42" s="911"/>
      <c r="AB42" s="911"/>
      <c r="AC42" s="911"/>
      <c r="AD42" s="911"/>
      <c r="AE42" s="911"/>
      <c r="AF42" s="911"/>
      <c r="AG42" s="927"/>
      <c r="AH42" s="940"/>
      <c r="AI42" s="999"/>
      <c r="AJ42" s="909"/>
      <c r="AK42" s="909"/>
      <c r="AL42" s="909"/>
      <c r="AM42" s="1000"/>
      <c r="AN42" s="1002"/>
      <c r="AO42" s="911"/>
      <c r="AP42" s="911"/>
      <c r="AQ42" s="911"/>
      <c r="AR42" s="911"/>
      <c r="AS42" s="909"/>
      <c r="AT42" s="909"/>
      <c r="AU42" s="911"/>
      <c r="AV42" s="911"/>
      <c r="AW42" s="909"/>
      <c r="AX42" s="909"/>
      <c r="AY42" s="911"/>
      <c r="AZ42" s="911"/>
      <c r="BA42" s="909"/>
      <c r="BB42" s="909"/>
      <c r="BC42" s="913"/>
      <c r="BE42" s="21" t="s">
        <v>154</v>
      </c>
      <c r="BI42" s="21" t="s">
        <v>251</v>
      </c>
    </row>
    <row r="43" spans="1:61" ht="11.25" customHeight="1">
      <c r="A43" s="921" t="s">
        <v>566</v>
      </c>
      <c r="B43" s="923"/>
      <c r="C43" s="923"/>
      <c r="D43" s="923"/>
      <c r="E43" s="923"/>
      <c r="F43" s="923"/>
      <c r="G43" s="936"/>
      <c r="H43" s="993" t="s">
        <v>531</v>
      </c>
      <c r="I43" s="994"/>
      <c r="J43" s="994"/>
      <c r="K43" s="994"/>
      <c r="L43" s="994"/>
      <c r="M43" s="995"/>
      <c r="N43" s="996">
        <f>入力!C92</f>
        <v>0</v>
      </c>
      <c r="O43" s="948"/>
      <c r="P43" s="948"/>
      <c r="Q43" s="948"/>
      <c r="R43" s="948"/>
      <c r="S43" s="948"/>
      <c r="T43" s="948"/>
      <c r="U43" s="948"/>
      <c r="V43" s="948"/>
      <c r="W43" s="948"/>
      <c r="X43" s="948"/>
      <c r="Y43" s="948"/>
      <c r="Z43" s="948"/>
      <c r="AA43" s="948"/>
      <c r="AB43" s="948"/>
      <c r="AC43" s="948"/>
      <c r="AD43" s="997"/>
      <c r="AE43" s="941" t="s">
        <v>16</v>
      </c>
      <c r="AF43" s="942"/>
      <c r="AG43" s="947" t="str">
        <f>入力!C94</f>
        <v>年号を選んでください</v>
      </c>
      <c r="AH43" s="948"/>
      <c r="AI43" s="948"/>
      <c r="AJ43" s="948"/>
      <c r="AK43" s="948">
        <f>入力!D94</f>
        <v>0</v>
      </c>
      <c r="AL43" s="948"/>
      <c r="AM43" s="948"/>
      <c r="AN43" s="948"/>
      <c r="AO43" s="922" t="s">
        <v>2</v>
      </c>
      <c r="AP43" s="922"/>
      <c r="AQ43" s="948">
        <f>入力!F94</f>
        <v>0</v>
      </c>
      <c r="AR43" s="948"/>
      <c r="AS43" s="922" t="s">
        <v>289</v>
      </c>
      <c r="AT43" s="923"/>
      <c r="AU43" s="948">
        <f>入力!I94</f>
        <v>0</v>
      </c>
      <c r="AV43" s="948"/>
      <c r="AW43" s="922" t="s">
        <v>4</v>
      </c>
      <c r="AX43" s="922"/>
      <c r="AY43" s="967" t="s">
        <v>524</v>
      </c>
      <c r="AZ43" s="968"/>
      <c r="BA43" s="973" t="str">
        <f>入力!C95</f>
        <v>性別を選んでください　　　</v>
      </c>
      <c r="BB43" s="974"/>
      <c r="BC43" s="975"/>
      <c r="BE43" s="21" t="s">
        <v>155</v>
      </c>
      <c r="BI43" s="21" t="s">
        <v>187</v>
      </c>
    </row>
    <row r="44" spans="1:61" ht="11.25" customHeight="1">
      <c r="A44" s="937"/>
      <c r="B44" s="900"/>
      <c r="C44" s="900"/>
      <c r="D44" s="900"/>
      <c r="E44" s="900"/>
      <c r="F44" s="900"/>
      <c r="G44" s="938"/>
      <c r="H44" s="959"/>
      <c r="I44" s="960"/>
      <c r="J44" s="960"/>
      <c r="K44" s="960"/>
      <c r="L44" s="960"/>
      <c r="M44" s="961"/>
      <c r="N44" s="986"/>
      <c r="O44" s="952"/>
      <c r="P44" s="952"/>
      <c r="Q44" s="952"/>
      <c r="R44" s="952"/>
      <c r="S44" s="952"/>
      <c r="T44" s="952"/>
      <c r="U44" s="952"/>
      <c r="V44" s="952"/>
      <c r="W44" s="952"/>
      <c r="X44" s="952"/>
      <c r="Y44" s="952"/>
      <c r="Z44" s="952"/>
      <c r="AA44" s="952"/>
      <c r="AB44" s="952"/>
      <c r="AC44" s="952"/>
      <c r="AD44" s="987"/>
      <c r="AE44" s="943"/>
      <c r="AF44" s="944"/>
      <c r="AG44" s="949"/>
      <c r="AH44" s="950"/>
      <c r="AI44" s="950"/>
      <c r="AJ44" s="950"/>
      <c r="AK44" s="950"/>
      <c r="AL44" s="950"/>
      <c r="AM44" s="950"/>
      <c r="AN44" s="950"/>
      <c r="AO44" s="899"/>
      <c r="AP44" s="899"/>
      <c r="AQ44" s="950"/>
      <c r="AR44" s="950"/>
      <c r="AS44" s="900"/>
      <c r="AT44" s="900"/>
      <c r="AU44" s="950"/>
      <c r="AV44" s="950"/>
      <c r="AW44" s="899"/>
      <c r="AX44" s="899"/>
      <c r="AY44" s="969"/>
      <c r="AZ44" s="970"/>
      <c r="BA44" s="976"/>
      <c r="BB44" s="977"/>
      <c r="BC44" s="978"/>
      <c r="BE44" s="21" t="s">
        <v>156</v>
      </c>
      <c r="BI44" s="21" t="s">
        <v>188</v>
      </c>
    </row>
    <row r="45" spans="1:61" ht="11.25" customHeight="1">
      <c r="A45" s="937"/>
      <c r="B45" s="900"/>
      <c r="C45" s="900"/>
      <c r="D45" s="900"/>
      <c r="E45" s="900"/>
      <c r="F45" s="900"/>
      <c r="G45" s="938"/>
      <c r="H45" s="1009" t="s">
        <v>315</v>
      </c>
      <c r="I45" s="1010"/>
      <c r="J45" s="1010"/>
      <c r="K45" s="1010"/>
      <c r="L45" s="1010"/>
      <c r="M45" s="1011"/>
      <c r="N45" s="982">
        <f>入力!C93</f>
        <v>0</v>
      </c>
      <c r="O45" s="964"/>
      <c r="P45" s="964"/>
      <c r="Q45" s="964"/>
      <c r="R45" s="964"/>
      <c r="S45" s="964"/>
      <c r="T45" s="964"/>
      <c r="U45" s="964"/>
      <c r="V45" s="964"/>
      <c r="W45" s="964"/>
      <c r="X45" s="964"/>
      <c r="Y45" s="964"/>
      <c r="Z45" s="964"/>
      <c r="AA45" s="964"/>
      <c r="AB45" s="964"/>
      <c r="AC45" s="964"/>
      <c r="AD45" s="983"/>
      <c r="AE45" s="945"/>
      <c r="AF45" s="946"/>
      <c r="AG45" s="951"/>
      <c r="AH45" s="952"/>
      <c r="AI45" s="952"/>
      <c r="AJ45" s="952"/>
      <c r="AK45" s="952"/>
      <c r="AL45" s="952"/>
      <c r="AM45" s="952"/>
      <c r="AN45" s="952"/>
      <c r="AO45" s="990"/>
      <c r="AP45" s="990"/>
      <c r="AQ45" s="952"/>
      <c r="AR45" s="952"/>
      <c r="AS45" s="960"/>
      <c r="AT45" s="960"/>
      <c r="AU45" s="952"/>
      <c r="AV45" s="952"/>
      <c r="AW45" s="990"/>
      <c r="AX45" s="990"/>
      <c r="AY45" s="969"/>
      <c r="AZ45" s="970"/>
      <c r="BA45" s="976"/>
      <c r="BB45" s="977"/>
      <c r="BC45" s="978"/>
      <c r="BE45" s="21" t="s">
        <v>157</v>
      </c>
      <c r="BI45" s="21" t="s">
        <v>189</v>
      </c>
    </row>
    <row r="46" spans="1:61" ht="11.25" customHeight="1">
      <c r="A46" s="937"/>
      <c r="B46" s="900"/>
      <c r="C46" s="900"/>
      <c r="D46" s="900"/>
      <c r="E46" s="900"/>
      <c r="F46" s="900"/>
      <c r="G46" s="938"/>
      <c r="H46" s="1012"/>
      <c r="I46" s="1010"/>
      <c r="J46" s="1010"/>
      <c r="K46" s="1010"/>
      <c r="L46" s="1010"/>
      <c r="M46" s="1011"/>
      <c r="N46" s="984"/>
      <c r="O46" s="950"/>
      <c r="P46" s="950"/>
      <c r="Q46" s="950"/>
      <c r="R46" s="950"/>
      <c r="S46" s="950"/>
      <c r="T46" s="950"/>
      <c r="U46" s="950"/>
      <c r="V46" s="950"/>
      <c r="W46" s="950"/>
      <c r="X46" s="950"/>
      <c r="Y46" s="950"/>
      <c r="Z46" s="950"/>
      <c r="AA46" s="950"/>
      <c r="AB46" s="950"/>
      <c r="AC46" s="950"/>
      <c r="AD46" s="985"/>
      <c r="AE46" s="955" t="s">
        <v>533</v>
      </c>
      <c r="AF46" s="965"/>
      <c r="AG46" s="988"/>
      <c r="AH46" s="992">
        <f>入力!D99</f>
        <v>0</v>
      </c>
      <c r="AI46" s="964"/>
      <c r="AJ46" s="964"/>
      <c r="AK46" s="964"/>
      <c r="AL46" s="964"/>
      <c r="AM46" s="965" t="s">
        <v>534</v>
      </c>
      <c r="AN46" s="963">
        <f>入力!F99</f>
        <v>0</v>
      </c>
      <c r="AO46" s="964"/>
      <c r="AP46" s="964"/>
      <c r="AQ46" s="964"/>
      <c r="AR46" s="964"/>
      <c r="AS46" s="965" t="s">
        <v>535</v>
      </c>
      <c r="AT46" s="963">
        <f>入力!J99</f>
        <v>0</v>
      </c>
      <c r="AU46" s="964"/>
      <c r="AV46" s="964"/>
      <c r="AW46" s="964"/>
      <c r="AX46" s="964"/>
      <c r="AY46" s="969"/>
      <c r="AZ46" s="970"/>
      <c r="BA46" s="976"/>
      <c r="BB46" s="977"/>
      <c r="BC46" s="978"/>
      <c r="BE46" s="21" t="s">
        <v>158</v>
      </c>
      <c r="BI46" s="21" t="s">
        <v>191</v>
      </c>
    </row>
    <row r="47" spans="1:61" ht="11.25" customHeight="1">
      <c r="A47" s="937"/>
      <c r="B47" s="900"/>
      <c r="C47" s="900"/>
      <c r="D47" s="900"/>
      <c r="E47" s="900"/>
      <c r="F47" s="900"/>
      <c r="G47" s="938"/>
      <c r="H47" s="1012"/>
      <c r="I47" s="1010"/>
      <c r="J47" s="1010"/>
      <c r="K47" s="1010"/>
      <c r="L47" s="1010"/>
      <c r="M47" s="1011"/>
      <c r="N47" s="986"/>
      <c r="O47" s="952"/>
      <c r="P47" s="952"/>
      <c r="Q47" s="952"/>
      <c r="R47" s="952"/>
      <c r="S47" s="952"/>
      <c r="T47" s="952"/>
      <c r="U47" s="952"/>
      <c r="V47" s="952"/>
      <c r="W47" s="952"/>
      <c r="X47" s="952"/>
      <c r="Y47" s="952"/>
      <c r="Z47" s="952"/>
      <c r="AA47" s="952"/>
      <c r="AB47" s="952"/>
      <c r="AC47" s="952"/>
      <c r="AD47" s="987"/>
      <c r="AE47" s="989"/>
      <c r="AF47" s="990"/>
      <c r="AG47" s="991"/>
      <c r="AH47" s="951"/>
      <c r="AI47" s="952"/>
      <c r="AJ47" s="952"/>
      <c r="AK47" s="952"/>
      <c r="AL47" s="952"/>
      <c r="AM47" s="960"/>
      <c r="AN47" s="952"/>
      <c r="AO47" s="952"/>
      <c r="AP47" s="952"/>
      <c r="AQ47" s="952"/>
      <c r="AR47" s="952"/>
      <c r="AS47" s="960"/>
      <c r="AT47" s="952"/>
      <c r="AU47" s="952"/>
      <c r="AV47" s="952"/>
      <c r="AW47" s="952"/>
      <c r="AX47" s="952"/>
      <c r="AY47" s="971"/>
      <c r="AZ47" s="972"/>
      <c r="BA47" s="979"/>
      <c r="BB47" s="980"/>
      <c r="BC47" s="981"/>
      <c r="BE47" s="21" t="s">
        <v>159</v>
      </c>
      <c r="BI47" s="21" t="s">
        <v>192</v>
      </c>
    </row>
    <row r="48" spans="1:61" ht="11.25" customHeight="1">
      <c r="A48" s="937"/>
      <c r="B48" s="900"/>
      <c r="C48" s="900"/>
      <c r="D48" s="900"/>
      <c r="E48" s="900"/>
      <c r="F48" s="900"/>
      <c r="G48" s="938"/>
      <c r="H48" s="1009" t="s">
        <v>51</v>
      </c>
      <c r="I48" s="1010"/>
      <c r="J48" s="1010"/>
      <c r="K48" s="1010"/>
      <c r="L48" s="1010"/>
      <c r="M48" s="1011"/>
      <c r="N48" s="962" t="s">
        <v>536</v>
      </c>
      <c r="O48" s="956"/>
      <c r="P48" s="963">
        <f>入力!C97</f>
        <v>0</v>
      </c>
      <c r="Q48" s="964"/>
      <c r="R48" s="964"/>
      <c r="S48" s="104" t="s">
        <v>537</v>
      </c>
      <c r="T48" s="963">
        <f>入力!G97</f>
        <v>0</v>
      </c>
      <c r="U48" s="964"/>
      <c r="V48" s="964"/>
      <c r="W48" s="964"/>
      <c r="X48" s="964"/>
      <c r="Y48" s="965"/>
      <c r="Z48" s="965"/>
      <c r="AA48" s="965"/>
      <c r="AB48" s="965"/>
      <c r="AC48" s="965"/>
      <c r="AD48" s="965"/>
      <c r="AE48" s="965"/>
      <c r="AF48" s="965"/>
      <c r="AG48" s="965"/>
      <c r="AH48" s="965"/>
      <c r="AI48" s="965"/>
      <c r="AJ48" s="965"/>
      <c r="AK48" s="965"/>
      <c r="AL48" s="965"/>
      <c r="AM48" s="965"/>
      <c r="AN48" s="965"/>
      <c r="AO48" s="965"/>
      <c r="AP48" s="965"/>
      <c r="AQ48" s="965"/>
      <c r="AR48" s="965"/>
      <c r="AS48" s="965"/>
      <c r="AT48" s="965"/>
      <c r="AU48" s="965"/>
      <c r="AV48" s="965"/>
      <c r="AW48" s="965"/>
      <c r="AX48" s="965"/>
      <c r="AY48" s="965"/>
      <c r="AZ48" s="965"/>
      <c r="BA48" s="965"/>
      <c r="BB48" s="965"/>
      <c r="BC48" s="966"/>
      <c r="BD48" s="22"/>
      <c r="BE48" s="21" t="s">
        <v>160</v>
      </c>
      <c r="BI48" s="21" t="s">
        <v>193</v>
      </c>
    </row>
    <row r="49" spans="1:61" ht="11.25" customHeight="1">
      <c r="A49" s="937"/>
      <c r="B49" s="900"/>
      <c r="C49" s="900"/>
      <c r="D49" s="900"/>
      <c r="E49" s="900"/>
      <c r="F49" s="900"/>
      <c r="G49" s="938"/>
      <c r="H49" s="1012"/>
      <c r="I49" s="1010"/>
      <c r="J49" s="1010"/>
      <c r="K49" s="1010"/>
      <c r="L49" s="1010"/>
      <c r="M49" s="1011"/>
      <c r="N49" s="984">
        <f>入力!C98</f>
        <v>0</v>
      </c>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c r="AU49" s="950"/>
      <c r="AV49" s="950"/>
      <c r="AW49" s="950"/>
      <c r="AX49" s="950"/>
      <c r="AY49" s="950"/>
      <c r="AZ49" s="950"/>
      <c r="BA49" s="950"/>
      <c r="BB49" s="950"/>
      <c r="BC49" s="1039"/>
      <c r="BD49" s="22"/>
      <c r="BI49" s="21" t="s">
        <v>194</v>
      </c>
    </row>
    <row r="50" spans="1:61" ht="11.25" customHeight="1">
      <c r="A50" s="937"/>
      <c r="B50" s="900"/>
      <c r="C50" s="900"/>
      <c r="D50" s="900"/>
      <c r="E50" s="900"/>
      <c r="F50" s="900"/>
      <c r="G50" s="938"/>
      <c r="H50" s="1013"/>
      <c r="I50" s="956"/>
      <c r="J50" s="956"/>
      <c r="K50" s="956"/>
      <c r="L50" s="956"/>
      <c r="M50" s="957"/>
      <c r="N50" s="984"/>
      <c r="O50" s="950"/>
      <c r="P50" s="950"/>
      <c r="Q50" s="950"/>
      <c r="R50" s="950"/>
      <c r="S50" s="950"/>
      <c r="T50" s="950"/>
      <c r="U50" s="950"/>
      <c r="V50" s="950"/>
      <c r="W50" s="950"/>
      <c r="X50" s="950"/>
      <c r="Y50" s="950"/>
      <c r="Z50" s="950"/>
      <c r="AA50" s="950"/>
      <c r="AB50" s="950"/>
      <c r="AC50" s="950"/>
      <c r="AD50" s="950"/>
      <c r="AE50" s="950"/>
      <c r="AF50" s="950"/>
      <c r="AG50" s="950"/>
      <c r="AH50" s="950"/>
      <c r="AI50" s="950"/>
      <c r="AJ50" s="950"/>
      <c r="AK50" s="950"/>
      <c r="AL50" s="950"/>
      <c r="AM50" s="950"/>
      <c r="AN50" s="950"/>
      <c r="AO50" s="950"/>
      <c r="AP50" s="950"/>
      <c r="AQ50" s="950"/>
      <c r="AR50" s="950"/>
      <c r="AS50" s="950"/>
      <c r="AT50" s="950"/>
      <c r="AU50" s="950"/>
      <c r="AV50" s="950"/>
      <c r="AW50" s="950"/>
      <c r="AX50" s="950"/>
      <c r="AY50" s="950"/>
      <c r="AZ50" s="950"/>
      <c r="BA50" s="950"/>
      <c r="BB50" s="950"/>
      <c r="BC50" s="1039"/>
      <c r="BI50" s="21" t="s">
        <v>195</v>
      </c>
    </row>
    <row r="51" spans="1:61" ht="11.25" customHeight="1">
      <c r="A51" s="937"/>
      <c r="B51" s="900"/>
      <c r="C51" s="900"/>
      <c r="D51" s="900"/>
      <c r="E51" s="900"/>
      <c r="F51" s="900"/>
      <c r="G51" s="938"/>
      <c r="H51" s="1012"/>
      <c r="I51" s="1010"/>
      <c r="J51" s="1010"/>
      <c r="K51" s="1010"/>
      <c r="L51" s="1010"/>
      <c r="M51" s="1011"/>
      <c r="N51" s="986"/>
      <c r="O51" s="952"/>
      <c r="P51" s="952"/>
      <c r="Q51" s="952"/>
      <c r="R51" s="952"/>
      <c r="S51" s="952"/>
      <c r="T51" s="952"/>
      <c r="U51" s="952"/>
      <c r="V51" s="952"/>
      <c r="W51" s="952"/>
      <c r="X51" s="952"/>
      <c r="Y51" s="952"/>
      <c r="Z51" s="952"/>
      <c r="AA51" s="952"/>
      <c r="AB51" s="952"/>
      <c r="AC51" s="952"/>
      <c r="AD51" s="952"/>
      <c r="AE51" s="952"/>
      <c r="AF51" s="952"/>
      <c r="AG51" s="952"/>
      <c r="AH51" s="952"/>
      <c r="AI51" s="952"/>
      <c r="AJ51" s="952"/>
      <c r="AK51" s="952"/>
      <c r="AL51" s="952"/>
      <c r="AM51" s="952"/>
      <c r="AN51" s="952"/>
      <c r="AO51" s="952"/>
      <c r="AP51" s="952"/>
      <c r="AQ51" s="952"/>
      <c r="AR51" s="952"/>
      <c r="AS51" s="952"/>
      <c r="AT51" s="952"/>
      <c r="AU51" s="952"/>
      <c r="AV51" s="952"/>
      <c r="AW51" s="952"/>
      <c r="AX51" s="952"/>
      <c r="AY51" s="952"/>
      <c r="AZ51" s="952"/>
      <c r="BA51" s="952"/>
      <c r="BB51" s="952"/>
      <c r="BC51" s="1049"/>
      <c r="BI51" s="21" t="s">
        <v>196</v>
      </c>
    </row>
    <row r="52" spans="1:61" ht="11.25" customHeight="1">
      <c r="A52" s="937"/>
      <c r="B52" s="900"/>
      <c r="C52" s="900"/>
      <c r="D52" s="900"/>
      <c r="E52" s="900"/>
      <c r="F52" s="900"/>
      <c r="G52" s="938"/>
      <c r="H52" s="989" t="s">
        <v>27</v>
      </c>
      <c r="I52" s="990"/>
      <c r="J52" s="990"/>
      <c r="K52" s="990"/>
      <c r="L52" s="990"/>
      <c r="M52" s="1014"/>
      <c r="N52" s="1005" t="s">
        <v>534</v>
      </c>
      <c r="O52" s="964" t="str">
        <f>入力!C100</f>
        <v>取引士登録地を選んでください</v>
      </c>
      <c r="P52" s="964"/>
      <c r="Q52" s="964"/>
      <c r="R52" s="964"/>
      <c r="S52" s="964"/>
      <c r="T52" s="964"/>
      <c r="U52" s="964"/>
      <c r="V52" s="1007" t="s">
        <v>535</v>
      </c>
      <c r="W52" s="965" t="s">
        <v>29</v>
      </c>
      <c r="X52" s="956"/>
      <c r="Y52" s="964">
        <f>入力!H100</f>
        <v>0</v>
      </c>
      <c r="Z52" s="964"/>
      <c r="AA52" s="964"/>
      <c r="AB52" s="964"/>
      <c r="AC52" s="964"/>
      <c r="AD52" s="964"/>
      <c r="AE52" s="964"/>
      <c r="AF52" s="964"/>
      <c r="AG52" s="965" t="s">
        <v>30</v>
      </c>
      <c r="AH52" s="998"/>
      <c r="AI52" s="955" t="s">
        <v>31</v>
      </c>
      <c r="AJ52" s="965"/>
      <c r="AK52" s="965"/>
      <c r="AL52" s="965"/>
      <c r="AM52" s="988"/>
      <c r="AN52" s="1001" t="str">
        <f>入力!C101</f>
        <v>年号を選んでください</v>
      </c>
      <c r="AO52" s="964"/>
      <c r="AP52" s="964"/>
      <c r="AQ52" s="964">
        <f>入力!D101</f>
        <v>0</v>
      </c>
      <c r="AR52" s="964"/>
      <c r="AS52" s="965" t="s">
        <v>2</v>
      </c>
      <c r="AT52" s="965"/>
      <c r="AU52" s="964">
        <f>入力!F101</f>
        <v>0</v>
      </c>
      <c r="AV52" s="964"/>
      <c r="AW52" s="965" t="s">
        <v>289</v>
      </c>
      <c r="AX52" s="965"/>
      <c r="AY52" s="964">
        <f>入力!I101</f>
        <v>0</v>
      </c>
      <c r="AZ52" s="964"/>
      <c r="BA52" s="965" t="s">
        <v>4</v>
      </c>
      <c r="BB52" s="965"/>
      <c r="BC52" s="966"/>
      <c r="BI52" s="21" t="s">
        <v>198</v>
      </c>
    </row>
    <row r="53" spans="1:61" ht="11.25" customHeight="1">
      <c r="A53" s="939"/>
      <c r="B53" s="927"/>
      <c r="C53" s="927"/>
      <c r="D53" s="927"/>
      <c r="E53" s="927"/>
      <c r="F53" s="927"/>
      <c r="G53" s="940"/>
      <c r="H53" s="1009"/>
      <c r="I53" s="1015"/>
      <c r="J53" s="1015"/>
      <c r="K53" s="1015"/>
      <c r="L53" s="1015"/>
      <c r="M53" s="1016"/>
      <c r="N53" s="1006"/>
      <c r="O53" s="911"/>
      <c r="P53" s="911"/>
      <c r="Q53" s="911"/>
      <c r="R53" s="911"/>
      <c r="S53" s="911"/>
      <c r="T53" s="911"/>
      <c r="U53" s="911"/>
      <c r="V53" s="1008"/>
      <c r="W53" s="927"/>
      <c r="X53" s="927"/>
      <c r="Y53" s="911"/>
      <c r="Z53" s="911"/>
      <c r="AA53" s="911"/>
      <c r="AB53" s="911"/>
      <c r="AC53" s="911"/>
      <c r="AD53" s="911"/>
      <c r="AE53" s="911"/>
      <c r="AF53" s="911"/>
      <c r="AG53" s="927"/>
      <c r="AH53" s="940"/>
      <c r="AI53" s="999"/>
      <c r="AJ53" s="909"/>
      <c r="AK53" s="909"/>
      <c r="AL53" s="909"/>
      <c r="AM53" s="1000"/>
      <c r="AN53" s="1002"/>
      <c r="AO53" s="911"/>
      <c r="AP53" s="911"/>
      <c r="AQ53" s="911"/>
      <c r="AR53" s="911"/>
      <c r="AS53" s="909"/>
      <c r="AT53" s="909"/>
      <c r="AU53" s="911"/>
      <c r="AV53" s="911"/>
      <c r="AW53" s="909"/>
      <c r="AX53" s="909"/>
      <c r="AY53" s="911"/>
      <c r="AZ53" s="911"/>
      <c r="BA53" s="909"/>
      <c r="BB53" s="909"/>
      <c r="BC53" s="913"/>
      <c r="BI53" s="21" t="s">
        <v>200</v>
      </c>
    </row>
    <row r="54" spans="1:61" ht="11.25" customHeight="1">
      <c r="A54" s="921" t="s">
        <v>566</v>
      </c>
      <c r="B54" s="923"/>
      <c r="C54" s="923"/>
      <c r="D54" s="923"/>
      <c r="E54" s="923"/>
      <c r="F54" s="923"/>
      <c r="G54" s="936"/>
      <c r="H54" s="993" t="s">
        <v>531</v>
      </c>
      <c r="I54" s="994"/>
      <c r="J54" s="994"/>
      <c r="K54" s="994"/>
      <c r="L54" s="994"/>
      <c r="M54" s="995"/>
      <c r="N54" s="996">
        <f>入力!C102</f>
        <v>0</v>
      </c>
      <c r="O54" s="948"/>
      <c r="P54" s="948"/>
      <c r="Q54" s="948"/>
      <c r="R54" s="948"/>
      <c r="S54" s="948"/>
      <c r="T54" s="948"/>
      <c r="U54" s="948"/>
      <c r="V54" s="948"/>
      <c r="W54" s="948"/>
      <c r="X54" s="948"/>
      <c r="Y54" s="948"/>
      <c r="Z54" s="948"/>
      <c r="AA54" s="948"/>
      <c r="AB54" s="948"/>
      <c r="AC54" s="948"/>
      <c r="AD54" s="997"/>
      <c r="AE54" s="941" t="s">
        <v>16</v>
      </c>
      <c r="AF54" s="942"/>
      <c r="AG54" s="947" t="str">
        <f>入力!C104</f>
        <v>年号を選んでください</v>
      </c>
      <c r="AH54" s="948"/>
      <c r="AI54" s="948"/>
      <c r="AJ54" s="948"/>
      <c r="AK54" s="948">
        <f>入力!D104</f>
        <v>0</v>
      </c>
      <c r="AL54" s="948"/>
      <c r="AM54" s="948"/>
      <c r="AN54" s="948"/>
      <c r="AO54" s="922" t="s">
        <v>2</v>
      </c>
      <c r="AP54" s="922"/>
      <c r="AQ54" s="948">
        <f>入力!F104</f>
        <v>0</v>
      </c>
      <c r="AR54" s="948"/>
      <c r="AS54" s="922" t="s">
        <v>289</v>
      </c>
      <c r="AT54" s="923"/>
      <c r="AU54" s="948">
        <f>入力!I104</f>
        <v>0</v>
      </c>
      <c r="AV54" s="948"/>
      <c r="AW54" s="922" t="s">
        <v>4</v>
      </c>
      <c r="AX54" s="922"/>
      <c r="AY54" s="967" t="s">
        <v>524</v>
      </c>
      <c r="AZ54" s="968"/>
      <c r="BA54" s="973" t="str">
        <f>入力!C105</f>
        <v>性別を選んでください　　　</v>
      </c>
      <c r="BB54" s="974"/>
      <c r="BC54" s="975"/>
      <c r="BI54" s="21" t="s">
        <v>202</v>
      </c>
    </row>
    <row r="55" spans="1:61" ht="11.25" customHeight="1">
      <c r="A55" s="937"/>
      <c r="B55" s="900"/>
      <c r="C55" s="900"/>
      <c r="D55" s="900"/>
      <c r="E55" s="900"/>
      <c r="F55" s="900"/>
      <c r="G55" s="938"/>
      <c r="H55" s="959"/>
      <c r="I55" s="960"/>
      <c r="J55" s="960"/>
      <c r="K55" s="960"/>
      <c r="L55" s="960"/>
      <c r="M55" s="961"/>
      <c r="N55" s="986"/>
      <c r="O55" s="952"/>
      <c r="P55" s="952"/>
      <c r="Q55" s="952"/>
      <c r="R55" s="952"/>
      <c r="S55" s="952"/>
      <c r="T55" s="952"/>
      <c r="U55" s="952"/>
      <c r="V55" s="952"/>
      <c r="W55" s="952"/>
      <c r="X55" s="952"/>
      <c r="Y55" s="952"/>
      <c r="Z55" s="952"/>
      <c r="AA55" s="952"/>
      <c r="AB55" s="952"/>
      <c r="AC55" s="952"/>
      <c r="AD55" s="987"/>
      <c r="AE55" s="943"/>
      <c r="AF55" s="944"/>
      <c r="AG55" s="949"/>
      <c r="AH55" s="950"/>
      <c r="AI55" s="950"/>
      <c r="AJ55" s="950"/>
      <c r="AK55" s="950"/>
      <c r="AL55" s="950"/>
      <c r="AM55" s="950"/>
      <c r="AN55" s="950"/>
      <c r="AO55" s="899"/>
      <c r="AP55" s="899"/>
      <c r="AQ55" s="950"/>
      <c r="AR55" s="950"/>
      <c r="AS55" s="900"/>
      <c r="AT55" s="900"/>
      <c r="AU55" s="950"/>
      <c r="AV55" s="950"/>
      <c r="AW55" s="899"/>
      <c r="AX55" s="899"/>
      <c r="AY55" s="969"/>
      <c r="AZ55" s="970"/>
      <c r="BA55" s="976"/>
      <c r="BB55" s="977"/>
      <c r="BC55" s="978"/>
      <c r="BI55" s="21" t="s">
        <v>204</v>
      </c>
    </row>
    <row r="56" spans="1:61" ht="11.25" customHeight="1">
      <c r="A56" s="937"/>
      <c r="B56" s="900"/>
      <c r="C56" s="900"/>
      <c r="D56" s="900"/>
      <c r="E56" s="900"/>
      <c r="F56" s="900"/>
      <c r="G56" s="938"/>
      <c r="H56" s="1009" t="s">
        <v>315</v>
      </c>
      <c r="I56" s="1010"/>
      <c r="J56" s="1010"/>
      <c r="K56" s="1010"/>
      <c r="L56" s="1010"/>
      <c r="M56" s="1011"/>
      <c r="N56" s="982">
        <f>入力!C103</f>
        <v>0</v>
      </c>
      <c r="O56" s="964"/>
      <c r="P56" s="964"/>
      <c r="Q56" s="964"/>
      <c r="R56" s="964"/>
      <c r="S56" s="964"/>
      <c r="T56" s="964"/>
      <c r="U56" s="964"/>
      <c r="V56" s="964"/>
      <c r="W56" s="964"/>
      <c r="X56" s="964"/>
      <c r="Y56" s="964"/>
      <c r="Z56" s="964"/>
      <c r="AA56" s="964"/>
      <c r="AB56" s="964"/>
      <c r="AC56" s="964"/>
      <c r="AD56" s="983"/>
      <c r="AE56" s="945"/>
      <c r="AF56" s="946"/>
      <c r="AG56" s="951"/>
      <c r="AH56" s="952"/>
      <c r="AI56" s="952"/>
      <c r="AJ56" s="952"/>
      <c r="AK56" s="952"/>
      <c r="AL56" s="952"/>
      <c r="AM56" s="952"/>
      <c r="AN56" s="952"/>
      <c r="AO56" s="990"/>
      <c r="AP56" s="990"/>
      <c r="AQ56" s="952"/>
      <c r="AR56" s="952"/>
      <c r="AS56" s="960"/>
      <c r="AT56" s="960"/>
      <c r="AU56" s="952"/>
      <c r="AV56" s="952"/>
      <c r="AW56" s="990"/>
      <c r="AX56" s="990"/>
      <c r="AY56" s="969"/>
      <c r="AZ56" s="970"/>
      <c r="BA56" s="976"/>
      <c r="BB56" s="977"/>
      <c r="BC56" s="978"/>
      <c r="BI56" s="21" t="s">
        <v>206</v>
      </c>
    </row>
    <row r="57" spans="1:61" ht="11.25" customHeight="1">
      <c r="A57" s="937"/>
      <c r="B57" s="900"/>
      <c r="C57" s="900"/>
      <c r="D57" s="900"/>
      <c r="E57" s="900"/>
      <c r="F57" s="900"/>
      <c r="G57" s="938"/>
      <c r="H57" s="1012"/>
      <c r="I57" s="1010"/>
      <c r="J57" s="1010"/>
      <c r="K57" s="1010"/>
      <c r="L57" s="1010"/>
      <c r="M57" s="1011"/>
      <c r="N57" s="984"/>
      <c r="O57" s="950"/>
      <c r="P57" s="950"/>
      <c r="Q57" s="950"/>
      <c r="R57" s="950"/>
      <c r="S57" s="950"/>
      <c r="T57" s="950"/>
      <c r="U57" s="950"/>
      <c r="V57" s="950"/>
      <c r="W57" s="950"/>
      <c r="X57" s="950"/>
      <c r="Y57" s="950"/>
      <c r="Z57" s="950"/>
      <c r="AA57" s="950"/>
      <c r="AB57" s="950"/>
      <c r="AC57" s="950"/>
      <c r="AD57" s="985"/>
      <c r="AE57" s="955" t="s">
        <v>533</v>
      </c>
      <c r="AF57" s="965"/>
      <c r="AG57" s="988"/>
      <c r="AH57" s="992">
        <f>入力!D109</f>
        <v>0</v>
      </c>
      <c r="AI57" s="964"/>
      <c r="AJ57" s="964"/>
      <c r="AK57" s="964"/>
      <c r="AL57" s="964"/>
      <c r="AM57" s="965" t="s">
        <v>534</v>
      </c>
      <c r="AN57" s="963">
        <f>入力!F109</f>
        <v>0</v>
      </c>
      <c r="AO57" s="964"/>
      <c r="AP57" s="964"/>
      <c r="AQ57" s="964"/>
      <c r="AR57" s="964"/>
      <c r="AS57" s="965" t="s">
        <v>535</v>
      </c>
      <c r="AT57" s="963">
        <f>入力!J109</f>
        <v>0</v>
      </c>
      <c r="AU57" s="964"/>
      <c r="AV57" s="964"/>
      <c r="AW57" s="964"/>
      <c r="AX57" s="964"/>
      <c r="AY57" s="969"/>
      <c r="AZ57" s="970"/>
      <c r="BA57" s="976"/>
      <c r="BB57" s="977"/>
      <c r="BC57" s="978"/>
      <c r="BI57" s="21" t="s">
        <v>208</v>
      </c>
    </row>
    <row r="58" spans="1:61" ht="11.25" customHeight="1">
      <c r="A58" s="937"/>
      <c r="B58" s="900"/>
      <c r="C58" s="900"/>
      <c r="D58" s="900"/>
      <c r="E58" s="900"/>
      <c r="F58" s="900"/>
      <c r="G58" s="938"/>
      <c r="H58" s="1012"/>
      <c r="I58" s="1010"/>
      <c r="J58" s="1010"/>
      <c r="K58" s="1010"/>
      <c r="L58" s="1010"/>
      <c r="M58" s="1011"/>
      <c r="N58" s="986"/>
      <c r="O58" s="952"/>
      <c r="P58" s="952"/>
      <c r="Q58" s="952"/>
      <c r="R58" s="952"/>
      <c r="S58" s="952"/>
      <c r="T58" s="952"/>
      <c r="U58" s="952"/>
      <c r="V58" s="952"/>
      <c r="W58" s="952"/>
      <c r="X58" s="952"/>
      <c r="Y58" s="952"/>
      <c r="Z58" s="952"/>
      <c r="AA58" s="952"/>
      <c r="AB58" s="952"/>
      <c r="AC58" s="952"/>
      <c r="AD58" s="987"/>
      <c r="AE58" s="989"/>
      <c r="AF58" s="990"/>
      <c r="AG58" s="991"/>
      <c r="AH58" s="951"/>
      <c r="AI58" s="952"/>
      <c r="AJ58" s="952"/>
      <c r="AK58" s="952"/>
      <c r="AL58" s="952"/>
      <c r="AM58" s="960"/>
      <c r="AN58" s="952"/>
      <c r="AO58" s="952"/>
      <c r="AP58" s="952"/>
      <c r="AQ58" s="952"/>
      <c r="AR58" s="952"/>
      <c r="AS58" s="960"/>
      <c r="AT58" s="952"/>
      <c r="AU58" s="952"/>
      <c r="AV58" s="952"/>
      <c r="AW58" s="952"/>
      <c r="AX58" s="952"/>
      <c r="AY58" s="971"/>
      <c r="AZ58" s="972"/>
      <c r="BA58" s="979"/>
      <c r="BB58" s="980"/>
      <c r="BC58" s="981"/>
      <c r="BI58" s="21" t="s">
        <v>210</v>
      </c>
    </row>
    <row r="59" spans="1:61" ht="11.25" customHeight="1">
      <c r="A59" s="937"/>
      <c r="B59" s="900"/>
      <c r="C59" s="900"/>
      <c r="D59" s="900"/>
      <c r="E59" s="900"/>
      <c r="F59" s="900"/>
      <c r="G59" s="938"/>
      <c r="H59" s="1009" t="s">
        <v>51</v>
      </c>
      <c r="I59" s="1010"/>
      <c r="J59" s="1010"/>
      <c r="K59" s="1010"/>
      <c r="L59" s="1010"/>
      <c r="M59" s="1011"/>
      <c r="N59" s="962" t="s">
        <v>536</v>
      </c>
      <c r="O59" s="956"/>
      <c r="P59" s="963">
        <f>入力!C107</f>
        <v>0</v>
      </c>
      <c r="Q59" s="964"/>
      <c r="R59" s="964"/>
      <c r="S59" s="104" t="s">
        <v>537</v>
      </c>
      <c r="T59" s="963">
        <f>入力!G107</f>
        <v>0</v>
      </c>
      <c r="U59" s="964"/>
      <c r="V59" s="964"/>
      <c r="W59" s="964"/>
      <c r="X59" s="964"/>
      <c r="Y59" s="965"/>
      <c r="Z59" s="965"/>
      <c r="AA59" s="965"/>
      <c r="AB59" s="965"/>
      <c r="AC59" s="965"/>
      <c r="AD59" s="965"/>
      <c r="AE59" s="965"/>
      <c r="AF59" s="965"/>
      <c r="AG59" s="965"/>
      <c r="AH59" s="965"/>
      <c r="AI59" s="965"/>
      <c r="AJ59" s="965"/>
      <c r="AK59" s="965"/>
      <c r="AL59" s="965"/>
      <c r="AM59" s="965"/>
      <c r="AN59" s="965"/>
      <c r="AO59" s="965"/>
      <c r="AP59" s="965"/>
      <c r="AQ59" s="965"/>
      <c r="AR59" s="965"/>
      <c r="AS59" s="965"/>
      <c r="AT59" s="965"/>
      <c r="AU59" s="965"/>
      <c r="AV59" s="965"/>
      <c r="AW59" s="965"/>
      <c r="AX59" s="965"/>
      <c r="AY59" s="965"/>
      <c r="AZ59" s="965"/>
      <c r="BA59" s="965"/>
      <c r="BB59" s="965"/>
      <c r="BC59" s="966"/>
      <c r="BD59" s="22"/>
      <c r="BI59" s="21" t="s">
        <v>212</v>
      </c>
    </row>
    <row r="60" spans="1:61" ht="11.25" customHeight="1">
      <c r="A60" s="937"/>
      <c r="B60" s="900"/>
      <c r="C60" s="900"/>
      <c r="D60" s="900"/>
      <c r="E60" s="900"/>
      <c r="F60" s="900"/>
      <c r="G60" s="938"/>
      <c r="H60" s="1012"/>
      <c r="I60" s="1010"/>
      <c r="J60" s="1010"/>
      <c r="K60" s="1010"/>
      <c r="L60" s="1010"/>
      <c r="M60" s="1011"/>
      <c r="N60" s="984">
        <f>入力!C108</f>
        <v>0</v>
      </c>
      <c r="O60" s="950"/>
      <c r="P60" s="950"/>
      <c r="Q60" s="950"/>
      <c r="R60" s="950"/>
      <c r="S60" s="950"/>
      <c r="T60" s="950"/>
      <c r="U60" s="950"/>
      <c r="V60" s="950"/>
      <c r="W60" s="950"/>
      <c r="X60" s="950"/>
      <c r="Y60" s="950"/>
      <c r="Z60" s="950"/>
      <c r="AA60" s="950"/>
      <c r="AB60" s="950"/>
      <c r="AC60" s="950"/>
      <c r="AD60" s="950"/>
      <c r="AE60" s="950"/>
      <c r="AF60" s="950"/>
      <c r="AG60" s="950"/>
      <c r="AH60" s="950"/>
      <c r="AI60" s="950"/>
      <c r="AJ60" s="950"/>
      <c r="AK60" s="950"/>
      <c r="AL60" s="950"/>
      <c r="AM60" s="950"/>
      <c r="AN60" s="950"/>
      <c r="AO60" s="950"/>
      <c r="AP60" s="950"/>
      <c r="AQ60" s="950"/>
      <c r="AR60" s="950"/>
      <c r="AS60" s="950"/>
      <c r="AT60" s="950"/>
      <c r="AU60" s="950"/>
      <c r="AV60" s="950"/>
      <c r="AW60" s="950"/>
      <c r="AX60" s="950"/>
      <c r="AY60" s="950"/>
      <c r="AZ60" s="950"/>
      <c r="BA60" s="950"/>
      <c r="BB60" s="950"/>
      <c r="BC60" s="1039"/>
      <c r="BD60" s="22"/>
      <c r="BI60" s="21" t="s">
        <v>538</v>
      </c>
    </row>
    <row r="61" spans="1:61" ht="11.25" customHeight="1">
      <c r="A61" s="937"/>
      <c r="B61" s="900"/>
      <c r="C61" s="900"/>
      <c r="D61" s="900"/>
      <c r="E61" s="900"/>
      <c r="F61" s="900"/>
      <c r="G61" s="938"/>
      <c r="H61" s="1013"/>
      <c r="I61" s="956"/>
      <c r="J61" s="956"/>
      <c r="K61" s="956"/>
      <c r="L61" s="956"/>
      <c r="M61" s="957"/>
      <c r="N61" s="984"/>
      <c r="O61" s="950"/>
      <c r="P61" s="950"/>
      <c r="Q61" s="950"/>
      <c r="R61" s="950"/>
      <c r="S61" s="950"/>
      <c r="T61" s="950"/>
      <c r="U61" s="950"/>
      <c r="V61" s="950"/>
      <c r="W61" s="950"/>
      <c r="X61" s="950"/>
      <c r="Y61" s="950"/>
      <c r="Z61" s="950"/>
      <c r="AA61" s="950"/>
      <c r="AB61" s="950"/>
      <c r="AC61" s="950"/>
      <c r="AD61" s="950"/>
      <c r="AE61" s="950"/>
      <c r="AF61" s="950"/>
      <c r="AG61" s="950"/>
      <c r="AH61" s="950"/>
      <c r="AI61" s="950"/>
      <c r="AJ61" s="950"/>
      <c r="AK61" s="950"/>
      <c r="AL61" s="950"/>
      <c r="AM61" s="950"/>
      <c r="AN61" s="950"/>
      <c r="AO61" s="950"/>
      <c r="AP61" s="950"/>
      <c r="AQ61" s="950"/>
      <c r="AR61" s="950"/>
      <c r="AS61" s="950"/>
      <c r="AT61" s="950"/>
      <c r="AU61" s="950"/>
      <c r="AV61" s="950"/>
      <c r="AW61" s="950"/>
      <c r="AX61" s="950"/>
      <c r="AY61" s="950"/>
      <c r="AZ61" s="950"/>
      <c r="BA61" s="950"/>
      <c r="BB61" s="950"/>
      <c r="BC61" s="1039"/>
      <c r="BI61" s="21" t="s">
        <v>215</v>
      </c>
    </row>
    <row r="62" spans="1:61" ht="11.25" customHeight="1">
      <c r="A62" s="937"/>
      <c r="B62" s="900"/>
      <c r="C62" s="900"/>
      <c r="D62" s="900"/>
      <c r="E62" s="900"/>
      <c r="F62" s="900"/>
      <c r="G62" s="938"/>
      <c r="H62" s="1012"/>
      <c r="I62" s="1010"/>
      <c r="J62" s="1010"/>
      <c r="K62" s="1010"/>
      <c r="L62" s="1010"/>
      <c r="M62" s="1011"/>
      <c r="N62" s="986"/>
      <c r="O62" s="952"/>
      <c r="P62" s="952"/>
      <c r="Q62" s="952"/>
      <c r="R62" s="952"/>
      <c r="S62" s="952"/>
      <c r="T62" s="952"/>
      <c r="U62" s="952"/>
      <c r="V62" s="952"/>
      <c r="W62" s="952"/>
      <c r="X62" s="952"/>
      <c r="Y62" s="952"/>
      <c r="Z62" s="952"/>
      <c r="AA62" s="952"/>
      <c r="AB62" s="952"/>
      <c r="AC62" s="952"/>
      <c r="AD62" s="952"/>
      <c r="AE62" s="952"/>
      <c r="AF62" s="952"/>
      <c r="AG62" s="952"/>
      <c r="AH62" s="952"/>
      <c r="AI62" s="952"/>
      <c r="AJ62" s="952"/>
      <c r="AK62" s="952"/>
      <c r="AL62" s="952"/>
      <c r="AM62" s="952"/>
      <c r="AN62" s="952"/>
      <c r="AO62" s="952"/>
      <c r="AP62" s="952"/>
      <c r="AQ62" s="952"/>
      <c r="AR62" s="952"/>
      <c r="AS62" s="952"/>
      <c r="AT62" s="952"/>
      <c r="AU62" s="952"/>
      <c r="AV62" s="952"/>
      <c r="AW62" s="952"/>
      <c r="AX62" s="952"/>
      <c r="AY62" s="952"/>
      <c r="AZ62" s="952"/>
      <c r="BA62" s="952"/>
      <c r="BB62" s="952"/>
      <c r="BC62" s="1049"/>
      <c r="BI62" s="21" t="s">
        <v>217</v>
      </c>
    </row>
    <row r="63" spans="1:61" ht="11.25" customHeight="1">
      <c r="A63" s="937"/>
      <c r="B63" s="900"/>
      <c r="C63" s="900"/>
      <c r="D63" s="900"/>
      <c r="E63" s="900"/>
      <c r="F63" s="900"/>
      <c r="G63" s="938"/>
      <c r="H63" s="989" t="s">
        <v>27</v>
      </c>
      <c r="I63" s="990"/>
      <c r="J63" s="990"/>
      <c r="K63" s="990"/>
      <c r="L63" s="990"/>
      <c r="M63" s="1014"/>
      <c r="N63" s="1005" t="s">
        <v>534</v>
      </c>
      <c r="O63" s="964" t="str">
        <f>入力!C110</f>
        <v>取引士登録地を選んでください</v>
      </c>
      <c r="P63" s="964"/>
      <c r="Q63" s="964"/>
      <c r="R63" s="964"/>
      <c r="S63" s="964"/>
      <c r="T63" s="964"/>
      <c r="U63" s="964"/>
      <c r="V63" s="1007" t="s">
        <v>535</v>
      </c>
      <c r="W63" s="965" t="s">
        <v>29</v>
      </c>
      <c r="X63" s="956"/>
      <c r="Y63" s="964">
        <f>入力!H110</f>
        <v>0</v>
      </c>
      <c r="Z63" s="964"/>
      <c r="AA63" s="964"/>
      <c r="AB63" s="964"/>
      <c r="AC63" s="964"/>
      <c r="AD63" s="964"/>
      <c r="AE63" s="964"/>
      <c r="AF63" s="964"/>
      <c r="AG63" s="965" t="s">
        <v>30</v>
      </c>
      <c r="AH63" s="998"/>
      <c r="AI63" s="955" t="s">
        <v>31</v>
      </c>
      <c r="AJ63" s="965"/>
      <c r="AK63" s="965"/>
      <c r="AL63" s="965"/>
      <c r="AM63" s="988"/>
      <c r="AN63" s="1001" t="str">
        <f>入力!C111</f>
        <v>年号を選んでください</v>
      </c>
      <c r="AO63" s="964"/>
      <c r="AP63" s="964"/>
      <c r="AQ63" s="964">
        <f>入力!D114</f>
        <v>0</v>
      </c>
      <c r="AR63" s="964"/>
      <c r="AS63" s="965" t="s">
        <v>2</v>
      </c>
      <c r="AT63" s="965"/>
      <c r="AU63" s="964">
        <f>入力!F111</f>
        <v>0</v>
      </c>
      <c r="AV63" s="964"/>
      <c r="AW63" s="965" t="s">
        <v>289</v>
      </c>
      <c r="AX63" s="965"/>
      <c r="AY63" s="964">
        <f>入力!I111</f>
        <v>0</v>
      </c>
      <c r="AZ63" s="964"/>
      <c r="BA63" s="965" t="s">
        <v>4</v>
      </c>
      <c r="BB63" s="965"/>
      <c r="BC63" s="966"/>
    </row>
    <row r="64" spans="1:61" ht="11.25" customHeight="1">
      <c r="A64" s="939"/>
      <c r="B64" s="927"/>
      <c r="C64" s="927"/>
      <c r="D64" s="927"/>
      <c r="E64" s="927"/>
      <c r="F64" s="927"/>
      <c r="G64" s="940"/>
      <c r="H64" s="1009"/>
      <c r="I64" s="1015"/>
      <c r="J64" s="1015"/>
      <c r="K64" s="1015"/>
      <c r="L64" s="1015"/>
      <c r="M64" s="1016"/>
      <c r="N64" s="1006"/>
      <c r="O64" s="911"/>
      <c r="P64" s="911"/>
      <c r="Q64" s="911"/>
      <c r="R64" s="911"/>
      <c r="S64" s="911"/>
      <c r="T64" s="911"/>
      <c r="U64" s="911"/>
      <c r="V64" s="1008"/>
      <c r="W64" s="927"/>
      <c r="X64" s="927"/>
      <c r="Y64" s="911"/>
      <c r="Z64" s="911"/>
      <c r="AA64" s="911"/>
      <c r="AB64" s="911"/>
      <c r="AC64" s="911"/>
      <c r="AD64" s="911"/>
      <c r="AE64" s="911"/>
      <c r="AF64" s="911"/>
      <c r="AG64" s="927"/>
      <c r="AH64" s="940"/>
      <c r="AI64" s="999"/>
      <c r="AJ64" s="909"/>
      <c r="AK64" s="909"/>
      <c r="AL64" s="909"/>
      <c r="AM64" s="1000"/>
      <c r="AN64" s="1002"/>
      <c r="AO64" s="911"/>
      <c r="AP64" s="911"/>
      <c r="AQ64" s="911"/>
      <c r="AR64" s="911"/>
      <c r="AS64" s="909"/>
      <c r="AT64" s="909"/>
      <c r="AU64" s="911"/>
      <c r="AV64" s="911"/>
      <c r="AW64" s="909"/>
      <c r="AX64" s="909"/>
      <c r="AY64" s="911"/>
      <c r="AZ64" s="911"/>
      <c r="BA64" s="909"/>
      <c r="BB64" s="909"/>
      <c r="BC64" s="913"/>
    </row>
    <row r="65" spans="1:56" ht="11.25" customHeight="1">
      <c r="A65" s="921" t="s">
        <v>566</v>
      </c>
      <c r="B65" s="923"/>
      <c r="C65" s="923"/>
      <c r="D65" s="923"/>
      <c r="E65" s="923"/>
      <c r="F65" s="923"/>
      <c r="G65" s="936"/>
      <c r="H65" s="993" t="s">
        <v>531</v>
      </c>
      <c r="I65" s="994"/>
      <c r="J65" s="994"/>
      <c r="K65" s="994"/>
      <c r="L65" s="994"/>
      <c r="M65" s="995"/>
      <c r="N65" s="996">
        <f>入力!C112</f>
        <v>0</v>
      </c>
      <c r="O65" s="948"/>
      <c r="P65" s="948"/>
      <c r="Q65" s="948"/>
      <c r="R65" s="948"/>
      <c r="S65" s="948"/>
      <c r="T65" s="948"/>
      <c r="U65" s="948"/>
      <c r="V65" s="948"/>
      <c r="W65" s="948"/>
      <c r="X65" s="948"/>
      <c r="Y65" s="948"/>
      <c r="Z65" s="948"/>
      <c r="AA65" s="948"/>
      <c r="AB65" s="948"/>
      <c r="AC65" s="948"/>
      <c r="AD65" s="997"/>
      <c r="AE65" s="941" t="s">
        <v>16</v>
      </c>
      <c r="AF65" s="942"/>
      <c r="AG65" s="947" t="str">
        <f>入力!C114</f>
        <v>年号を選んでください</v>
      </c>
      <c r="AH65" s="948"/>
      <c r="AI65" s="948"/>
      <c r="AJ65" s="948"/>
      <c r="AK65" s="948">
        <f>入力!D114</f>
        <v>0</v>
      </c>
      <c r="AL65" s="948"/>
      <c r="AM65" s="948"/>
      <c r="AN65" s="948"/>
      <c r="AO65" s="922" t="s">
        <v>2</v>
      </c>
      <c r="AP65" s="922"/>
      <c r="AQ65" s="948">
        <f>入力!F114</f>
        <v>0</v>
      </c>
      <c r="AR65" s="948"/>
      <c r="AS65" s="922" t="s">
        <v>289</v>
      </c>
      <c r="AT65" s="923"/>
      <c r="AU65" s="948">
        <f>入力!I114</f>
        <v>0</v>
      </c>
      <c r="AV65" s="948"/>
      <c r="AW65" s="922" t="s">
        <v>4</v>
      </c>
      <c r="AX65" s="922"/>
      <c r="AY65" s="967" t="s">
        <v>524</v>
      </c>
      <c r="AZ65" s="968"/>
      <c r="BA65" s="973" t="str">
        <f>入力!C115</f>
        <v>性別を選んでください　　　</v>
      </c>
      <c r="BB65" s="974"/>
      <c r="BC65" s="975"/>
    </row>
    <row r="66" spans="1:56" ht="11.25" customHeight="1">
      <c r="A66" s="937"/>
      <c r="B66" s="900"/>
      <c r="C66" s="900"/>
      <c r="D66" s="900"/>
      <c r="E66" s="900"/>
      <c r="F66" s="900"/>
      <c r="G66" s="938"/>
      <c r="H66" s="959"/>
      <c r="I66" s="960"/>
      <c r="J66" s="960"/>
      <c r="K66" s="960"/>
      <c r="L66" s="960"/>
      <c r="M66" s="961"/>
      <c r="N66" s="986"/>
      <c r="O66" s="952"/>
      <c r="P66" s="952"/>
      <c r="Q66" s="952"/>
      <c r="R66" s="952"/>
      <c r="S66" s="952"/>
      <c r="T66" s="952"/>
      <c r="U66" s="952"/>
      <c r="V66" s="952"/>
      <c r="W66" s="952"/>
      <c r="X66" s="952"/>
      <c r="Y66" s="952"/>
      <c r="Z66" s="952"/>
      <c r="AA66" s="952"/>
      <c r="AB66" s="952"/>
      <c r="AC66" s="952"/>
      <c r="AD66" s="987"/>
      <c r="AE66" s="943"/>
      <c r="AF66" s="944"/>
      <c r="AG66" s="949"/>
      <c r="AH66" s="950"/>
      <c r="AI66" s="950"/>
      <c r="AJ66" s="950"/>
      <c r="AK66" s="950"/>
      <c r="AL66" s="950"/>
      <c r="AM66" s="950"/>
      <c r="AN66" s="950"/>
      <c r="AO66" s="899"/>
      <c r="AP66" s="899"/>
      <c r="AQ66" s="950"/>
      <c r="AR66" s="950"/>
      <c r="AS66" s="900"/>
      <c r="AT66" s="900"/>
      <c r="AU66" s="950"/>
      <c r="AV66" s="950"/>
      <c r="AW66" s="899"/>
      <c r="AX66" s="899"/>
      <c r="AY66" s="969"/>
      <c r="AZ66" s="970"/>
      <c r="BA66" s="976"/>
      <c r="BB66" s="977"/>
      <c r="BC66" s="978"/>
    </row>
    <row r="67" spans="1:56" ht="11.25" customHeight="1">
      <c r="A67" s="937"/>
      <c r="B67" s="900"/>
      <c r="C67" s="900"/>
      <c r="D67" s="900"/>
      <c r="E67" s="900"/>
      <c r="F67" s="900"/>
      <c r="G67" s="938"/>
      <c r="H67" s="1009" t="s">
        <v>315</v>
      </c>
      <c r="I67" s="1010"/>
      <c r="J67" s="1010"/>
      <c r="K67" s="1010"/>
      <c r="L67" s="1010"/>
      <c r="M67" s="1011"/>
      <c r="N67" s="982">
        <f>入力!C113</f>
        <v>0</v>
      </c>
      <c r="O67" s="964"/>
      <c r="P67" s="964"/>
      <c r="Q67" s="964"/>
      <c r="R67" s="964"/>
      <c r="S67" s="964"/>
      <c r="T67" s="964"/>
      <c r="U67" s="964"/>
      <c r="V67" s="964"/>
      <c r="W67" s="964"/>
      <c r="X67" s="964"/>
      <c r="Y67" s="964"/>
      <c r="Z67" s="964"/>
      <c r="AA67" s="964"/>
      <c r="AB67" s="964"/>
      <c r="AC67" s="964"/>
      <c r="AD67" s="983"/>
      <c r="AE67" s="945"/>
      <c r="AF67" s="946"/>
      <c r="AG67" s="951"/>
      <c r="AH67" s="952"/>
      <c r="AI67" s="952"/>
      <c r="AJ67" s="952"/>
      <c r="AK67" s="952"/>
      <c r="AL67" s="952"/>
      <c r="AM67" s="952"/>
      <c r="AN67" s="952"/>
      <c r="AO67" s="990"/>
      <c r="AP67" s="990"/>
      <c r="AQ67" s="952"/>
      <c r="AR67" s="952"/>
      <c r="AS67" s="960"/>
      <c r="AT67" s="960"/>
      <c r="AU67" s="952"/>
      <c r="AV67" s="952"/>
      <c r="AW67" s="990"/>
      <c r="AX67" s="990"/>
      <c r="AY67" s="969"/>
      <c r="AZ67" s="970"/>
      <c r="BA67" s="976"/>
      <c r="BB67" s="977"/>
      <c r="BC67" s="978"/>
    </row>
    <row r="68" spans="1:56" ht="11.25" customHeight="1">
      <c r="A68" s="937"/>
      <c r="B68" s="900"/>
      <c r="C68" s="900"/>
      <c r="D68" s="900"/>
      <c r="E68" s="900"/>
      <c r="F68" s="900"/>
      <c r="G68" s="938"/>
      <c r="H68" s="1012"/>
      <c r="I68" s="1010"/>
      <c r="J68" s="1010"/>
      <c r="K68" s="1010"/>
      <c r="L68" s="1010"/>
      <c r="M68" s="1011"/>
      <c r="N68" s="984"/>
      <c r="O68" s="950"/>
      <c r="P68" s="950"/>
      <c r="Q68" s="950"/>
      <c r="R68" s="950"/>
      <c r="S68" s="950"/>
      <c r="T68" s="950"/>
      <c r="U68" s="950"/>
      <c r="V68" s="950"/>
      <c r="W68" s="950"/>
      <c r="X68" s="950"/>
      <c r="Y68" s="950"/>
      <c r="Z68" s="950"/>
      <c r="AA68" s="950"/>
      <c r="AB68" s="950"/>
      <c r="AC68" s="950"/>
      <c r="AD68" s="985"/>
      <c r="AE68" s="955" t="s">
        <v>533</v>
      </c>
      <c r="AF68" s="965"/>
      <c r="AG68" s="988"/>
      <c r="AH68" s="992">
        <f>入力!D119</f>
        <v>0</v>
      </c>
      <c r="AI68" s="964"/>
      <c r="AJ68" s="964"/>
      <c r="AK68" s="964"/>
      <c r="AL68" s="964"/>
      <c r="AM68" s="965" t="s">
        <v>534</v>
      </c>
      <c r="AN68" s="963">
        <f>入力!F119</f>
        <v>0</v>
      </c>
      <c r="AO68" s="964"/>
      <c r="AP68" s="964"/>
      <c r="AQ68" s="964"/>
      <c r="AR68" s="964"/>
      <c r="AS68" s="965" t="s">
        <v>535</v>
      </c>
      <c r="AT68" s="963">
        <f>入力!J119</f>
        <v>0</v>
      </c>
      <c r="AU68" s="964"/>
      <c r="AV68" s="964"/>
      <c r="AW68" s="964"/>
      <c r="AX68" s="964"/>
      <c r="AY68" s="969"/>
      <c r="AZ68" s="970"/>
      <c r="BA68" s="976"/>
      <c r="BB68" s="977"/>
      <c r="BC68" s="978"/>
    </row>
    <row r="69" spans="1:56" ht="11.25" customHeight="1">
      <c r="A69" s="937"/>
      <c r="B69" s="900"/>
      <c r="C69" s="900"/>
      <c r="D69" s="900"/>
      <c r="E69" s="900"/>
      <c r="F69" s="900"/>
      <c r="G69" s="938"/>
      <c r="H69" s="1012"/>
      <c r="I69" s="1010"/>
      <c r="J69" s="1010"/>
      <c r="K69" s="1010"/>
      <c r="L69" s="1010"/>
      <c r="M69" s="1011"/>
      <c r="N69" s="986"/>
      <c r="O69" s="952"/>
      <c r="P69" s="952"/>
      <c r="Q69" s="952"/>
      <c r="R69" s="952"/>
      <c r="S69" s="952"/>
      <c r="T69" s="952"/>
      <c r="U69" s="952"/>
      <c r="V69" s="952"/>
      <c r="W69" s="952"/>
      <c r="X69" s="952"/>
      <c r="Y69" s="952"/>
      <c r="Z69" s="952"/>
      <c r="AA69" s="952"/>
      <c r="AB69" s="952"/>
      <c r="AC69" s="952"/>
      <c r="AD69" s="987"/>
      <c r="AE69" s="989"/>
      <c r="AF69" s="990"/>
      <c r="AG69" s="991"/>
      <c r="AH69" s="951"/>
      <c r="AI69" s="952"/>
      <c r="AJ69" s="952"/>
      <c r="AK69" s="952"/>
      <c r="AL69" s="952"/>
      <c r="AM69" s="960"/>
      <c r="AN69" s="952"/>
      <c r="AO69" s="952"/>
      <c r="AP69" s="952"/>
      <c r="AQ69" s="952"/>
      <c r="AR69" s="952"/>
      <c r="AS69" s="960"/>
      <c r="AT69" s="952"/>
      <c r="AU69" s="952"/>
      <c r="AV69" s="952"/>
      <c r="AW69" s="952"/>
      <c r="AX69" s="952"/>
      <c r="AY69" s="971"/>
      <c r="AZ69" s="972"/>
      <c r="BA69" s="979"/>
      <c r="BB69" s="980"/>
      <c r="BC69" s="981"/>
    </row>
    <row r="70" spans="1:56" ht="11.25" customHeight="1">
      <c r="A70" s="937"/>
      <c r="B70" s="900"/>
      <c r="C70" s="900"/>
      <c r="D70" s="900"/>
      <c r="E70" s="900"/>
      <c r="F70" s="900"/>
      <c r="G70" s="938"/>
      <c r="H70" s="1009" t="s">
        <v>51</v>
      </c>
      <c r="I70" s="1010"/>
      <c r="J70" s="1010"/>
      <c r="K70" s="1010"/>
      <c r="L70" s="1010"/>
      <c r="M70" s="1011"/>
      <c r="N70" s="962" t="s">
        <v>536</v>
      </c>
      <c r="O70" s="956"/>
      <c r="P70" s="963">
        <f>入力!C117</f>
        <v>0</v>
      </c>
      <c r="Q70" s="964"/>
      <c r="R70" s="964"/>
      <c r="S70" s="104" t="s">
        <v>537</v>
      </c>
      <c r="T70" s="963">
        <f>入力!G117</f>
        <v>0</v>
      </c>
      <c r="U70" s="964"/>
      <c r="V70" s="964"/>
      <c r="W70" s="964"/>
      <c r="X70" s="964"/>
      <c r="Y70" s="965"/>
      <c r="Z70" s="965"/>
      <c r="AA70" s="965"/>
      <c r="AB70" s="965"/>
      <c r="AC70" s="965"/>
      <c r="AD70" s="965"/>
      <c r="AE70" s="965"/>
      <c r="AF70" s="965"/>
      <c r="AG70" s="965"/>
      <c r="AH70" s="965"/>
      <c r="AI70" s="965"/>
      <c r="AJ70" s="965"/>
      <c r="AK70" s="965"/>
      <c r="AL70" s="965"/>
      <c r="AM70" s="965"/>
      <c r="AN70" s="965"/>
      <c r="AO70" s="965"/>
      <c r="AP70" s="965"/>
      <c r="AQ70" s="965"/>
      <c r="AR70" s="965"/>
      <c r="AS70" s="965"/>
      <c r="AT70" s="965"/>
      <c r="AU70" s="965"/>
      <c r="AV70" s="965"/>
      <c r="AW70" s="965"/>
      <c r="AX70" s="965"/>
      <c r="AY70" s="965"/>
      <c r="AZ70" s="965"/>
      <c r="BA70" s="965"/>
      <c r="BB70" s="965"/>
      <c r="BC70" s="966"/>
      <c r="BD70" s="22"/>
    </row>
    <row r="71" spans="1:56" ht="11.25" customHeight="1">
      <c r="A71" s="937"/>
      <c r="B71" s="900"/>
      <c r="C71" s="900"/>
      <c r="D71" s="900"/>
      <c r="E71" s="900"/>
      <c r="F71" s="900"/>
      <c r="G71" s="938"/>
      <c r="H71" s="1012"/>
      <c r="I71" s="1010"/>
      <c r="J71" s="1010"/>
      <c r="K71" s="1010"/>
      <c r="L71" s="1010"/>
      <c r="M71" s="1011"/>
      <c r="N71" s="984">
        <f>入力!C118</f>
        <v>0</v>
      </c>
      <c r="O71" s="950"/>
      <c r="P71" s="950"/>
      <c r="Q71" s="950"/>
      <c r="R71" s="950"/>
      <c r="S71" s="950"/>
      <c r="T71" s="950"/>
      <c r="U71" s="950"/>
      <c r="V71" s="950"/>
      <c r="W71" s="950"/>
      <c r="X71" s="950"/>
      <c r="Y71" s="950"/>
      <c r="Z71" s="950"/>
      <c r="AA71" s="950"/>
      <c r="AB71" s="950"/>
      <c r="AC71" s="950"/>
      <c r="AD71" s="950"/>
      <c r="AE71" s="950"/>
      <c r="AF71" s="950"/>
      <c r="AG71" s="950"/>
      <c r="AH71" s="950"/>
      <c r="AI71" s="950"/>
      <c r="AJ71" s="950"/>
      <c r="AK71" s="950"/>
      <c r="AL71" s="950"/>
      <c r="AM71" s="950"/>
      <c r="AN71" s="950"/>
      <c r="AO71" s="950"/>
      <c r="AP71" s="950"/>
      <c r="AQ71" s="950"/>
      <c r="AR71" s="950"/>
      <c r="AS71" s="950"/>
      <c r="AT71" s="950"/>
      <c r="AU71" s="950"/>
      <c r="AV71" s="950"/>
      <c r="AW71" s="950"/>
      <c r="AX71" s="950"/>
      <c r="AY71" s="950"/>
      <c r="AZ71" s="950"/>
      <c r="BA71" s="950"/>
      <c r="BB71" s="950"/>
      <c r="BC71" s="1039"/>
      <c r="BD71" s="22"/>
    </row>
    <row r="72" spans="1:56" ht="11.25" customHeight="1">
      <c r="A72" s="937"/>
      <c r="B72" s="900"/>
      <c r="C72" s="900"/>
      <c r="D72" s="900"/>
      <c r="E72" s="900"/>
      <c r="F72" s="900"/>
      <c r="G72" s="938"/>
      <c r="H72" s="1013"/>
      <c r="I72" s="956"/>
      <c r="J72" s="956"/>
      <c r="K72" s="956"/>
      <c r="L72" s="956"/>
      <c r="M72" s="957"/>
      <c r="N72" s="984"/>
      <c r="O72" s="950"/>
      <c r="P72" s="950"/>
      <c r="Q72" s="950"/>
      <c r="R72" s="950"/>
      <c r="S72" s="950"/>
      <c r="T72" s="950"/>
      <c r="U72" s="950"/>
      <c r="V72" s="950"/>
      <c r="W72" s="950"/>
      <c r="X72" s="950"/>
      <c r="Y72" s="950"/>
      <c r="Z72" s="950"/>
      <c r="AA72" s="950"/>
      <c r="AB72" s="950"/>
      <c r="AC72" s="950"/>
      <c r="AD72" s="950"/>
      <c r="AE72" s="950"/>
      <c r="AF72" s="950"/>
      <c r="AG72" s="950"/>
      <c r="AH72" s="950"/>
      <c r="AI72" s="950"/>
      <c r="AJ72" s="950"/>
      <c r="AK72" s="950"/>
      <c r="AL72" s="950"/>
      <c r="AM72" s="950"/>
      <c r="AN72" s="950"/>
      <c r="AO72" s="950"/>
      <c r="AP72" s="950"/>
      <c r="AQ72" s="950"/>
      <c r="AR72" s="950"/>
      <c r="AS72" s="950"/>
      <c r="AT72" s="950"/>
      <c r="AU72" s="950"/>
      <c r="AV72" s="950"/>
      <c r="AW72" s="950"/>
      <c r="AX72" s="950"/>
      <c r="AY72" s="950"/>
      <c r="AZ72" s="950"/>
      <c r="BA72" s="950"/>
      <c r="BB72" s="950"/>
      <c r="BC72" s="1039"/>
    </row>
    <row r="73" spans="1:56" ht="11.25" customHeight="1">
      <c r="A73" s="937"/>
      <c r="B73" s="900"/>
      <c r="C73" s="900"/>
      <c r="D73" s="900"/>
      <c r="E73" s="900"/>
      <c r="F73" s="900"/>
      <c r="G73" s="938"/>
      <c r="H73" s="1012"/>
      <c r="I73" s="1010"/>
      <c r="J73" s="1010"/>
      <c r="K73" s="1010"/>
      <c r="L73" s="1010"/>
      <c r="M73" s="1011"/>
      <c r="N73" s="986"/>
      <c r="O73" s="952"/>
      <c r="P73" s="952"/>
      <c r="Q73" s="952"/>
      <c r="R73" s="952"/>
      <c r="S73" s="952"/>
      <c r="T73" s="952"/>
      <c r="U73" s="952"/>
      <c r="V73" s="952"/>
      <c r="W73" s="952"/>
      <c r="X73" s="952"/>
      <c r="Y73" s="952"/>
      <c r="Z73" s="952"/>
      <c r="AA73" s="952"/>
      <c r="AB73" s="952"/>
      <c r="AC73" s="952"/>
      <c r="AD73" s="952"/>
      <c r="AE73" s="952"/>
      <c r="AF73" s="952"/>
      <c r="AG73" s="952"/>
      <c r="AH73" s="952"/>
      <c r="AI73" s="952"/>
      <c r="AJ73" s="952"/>
      <c r="AK73" s="952"/>
      <c r="AL73" s="952"/>
      <c r="AM73" s="952"/>
      <c r="AN73" s="952"/>
      <c r="AO73" s="952"/>
      <c r="AP73" s="952"/>
      <c r="AQ73" s="952"/>
      <c r="AR73" s="952"/>
      <c r="AS73" s="952"/>
      <c r="AT73" s="952"/>
      <c r="AU73" s="952"/>
      <c r="AV73" s="952"/>
      <c r="AW73" s="952"/>
      <c r="AX73" s="952"/>
      <c r="AY73" s="952"/>
      <c r="AZ73" s="952"/>
      <c r="BA73" s="952"/>
      <c r="BB73" s="952"/>
      <c r="BC73" s="1049"/>
    </row>
    <row r="74" spans="1:56" ht="11.25" customHeight="1">
      <c r="A74" s="937"/>
      <c r="B74" s="900"/>
      <c r="C74" s="900"/>
      <c r="D74" s="900"/>
      <c r="E74" s="900"/>
      <c r="F74" s="900"/>
      <c r="G74" s="938"/>
      <c r="H74" s="989" t="s">
        <v>27</v>
      </c>
      <c r="I74" s="990"/>
      <c r="J74" s="990"/>
      <c r="K74" s="990"/>
      <c r="L74" s="990"/>
      <c r="M74" s="1014"/>
      <c r="N74" s="1005" t="s">
        <v>534</v>
      </c>
      <c r="O74" s="964" t="str">
        <f>入力!C120</f>
        <v>取引士登録地を選んでください</v>
      </c>
      <c r="P74" s="964"/>
      <c r="Q74" s="964"/>
      <c r="R74" s="964"/>
      <c r="S74" s="964"/>
      <c r="T74" s="964"/>
      <c r="U74" s="964"/>
      <c r="V74" s="1007" t="s">
        <v>535</v>
      </c>
      <c r="W74" s="965" t="s">
        <v>29</v>
      </c>
      <c r="X74" s="956"/>
      <c r="Y74" s="964">
        <f>入力!H120</f>
        <v>0</v>
      </c>
      <c r="Z74" s="964"/>
      <c r="AA74" s="964"/>
      <c r="AB74" s="964"/>
      <c r="AC74" s="964"/>
      <c r="AD74" s="964"/>
      <c r="AE74" s="964"/>
      <c r="AF74" s="964"/>
      <c r="AG74" s="965" t="s">
        <v>30</v>
      </c>
      <c r="AH74" s="998"/>
      <c r="AI74" s="955" t="s">
        <v>31</v>
      </c>
      <c r="AJ74" s="965"/>
      <c r="AK74" s="965"/>
      <c r="AL74" s="965"/>
      <c r="AM74" s="988"/>
      <c r="AN74" s="1001" t="str">
        <f>入力!C121</f>
        <v>年号を選んでください</v>
      </c>
      <c r="AO74" s="964"/>
      <c r="AP74" s="964"/>
      <c r="AQ74" s="964">
        <f>入力!D121</f>
        <v>0</v>
      </c>
      <c r="AR74" s="964"/>
      <c r="AS74" s="965" t="s">
        <v>2</v>
      </c>
      <c r="AT74" s="965"/>
      <c r="AU74" s="964">
        <f>入力!F121</f>
        <v>0</v>
      </c>
      <c r="AV74" s="964"/>
      <c r="AW74" s="965" t="s">
        <v>289</v>
      </c>
      <c r="AX74" s="965"/>
      <c r="AY74" s="964">
        <f>入力!I121</f>
        <v>0</v>
      </c>
      <c r="AZ74" s="964"/>
      <c r="BA74" s="965" t="s">
        <v>4</v>
      </c>
      <c r="BB74" s="965"/>
      <c r="BC74" s="966"/>
    </row>
    <row r="75" spans="1:56" ht="11.25" customHeight="1" thickBot="1">
      <c r="A75" s="1017"/>
      <c r="B75" s="902"/>
      <c r="C75" s="902"/>
      <c r="D75" s="902"/>
      <c r="E75" s="902"/>
      <c r="F75" s="902"/>
      <c r="G75" s="1018"/>
      <c r="H75" s="1033"/>
      <c r="I75" s="1034"/>
      <c r="J75" s="1034"/>
      <c r="K75" s="1034"/>
      <c r="L75" s="1034"/>
      <c r="M75" s="1035"/>
      <c r="N75" s="1036"/>
      <c r="O75" s="1020"/>
      <c r="P75" s="1020"/>
      <c r="Q75" s="1020"/>
      <c r="R75" s="1020"/>
      <c r="S75" s="1020"/>
      <c r="T75" s="1020"/>
      <c r="U75" s="1020"/>
      <c r="V75" s="1037"/>
      <c r="W75" s="902"/>
      <c r="X75" s="902"/>
      <c r="Y75" s="1020"/>
      <c r="Z75" s="1020"/>
      <c r="AA75" s="1020"/>
      <c r="AB75" s="1020"/>
      <c r="AC75" s="1020"/>
      <c r="AD75" s="1020"/>
      <c r="AE75" s="1020"/>
      <c r="AF75" s="1020"/>
      <c r="AG75" s="902"/>
      <c r="AH75" s="1018"/>
      <c r="AI75" s="1030"/>
      <c r="AJ75" s="1019"/>
      <c r="AK75" s="1019"/>
      <c r="AL75" s="1019"/>
      <c r="AM75" s="1031"/>
      <c r="AN75" s="1032"/>
      <c r="AO75" s="1020"/>
      <c r="AP75" s="1020"/>
      <c r="AQ75" s="1020"/>
      <c r="AR75" s="1020"/>
      <c r="AS75" s="1019"/>
      <c r="AT75" s="1019"/>
      <c r="AU75" s="1020"/>
      <c r="AV75" s="1020"/>
      <c r="AW75" s="1019"/>
      <c r="AX75" s="1019"/>
      <c r="AY75" s="1020"/>
      <c r="AZ75" s="1020"/>
      <c r="BA75" s="1019"/>
      <c r="BB75" s="1019"/>
      <c r="BC75" s="1021"/>
    </row>
    <row r="76" spans="1:56" ht="11.25" customHeight="1">
      <c r="A76" s="23"/>
      <c r="B76" s="23"/>
      <c r="C76" s="23"/>
      <c r="D76" s="23"/>
      <c r="E76" s="23"/>
      <c r="F76" s="23"/>
      <c r="G76" s="23"/>
      <c r="H76" s="105"/>
      <c r="I76" s="105"/>
      <c r="J76" s="105"/>
      <c r="K76" s="105"/>
      <c r="L76" s="105"/>
      <c r="M76" s="105"/>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row>
    <row r="77" spans="1:56" ht="11.2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1022"/>
      <c r="AR77" s="1007"/>
      <c r="AS77" s="1007"/>
      <c r="AT77" s="1023"/>
      <c r="AU77" s="1022"/>
      <c r="AV77" s="1007"/>
      <c r="AW77" s="1007"/>
      <c r="AX77" s="1023"/>
      <c r="AY77" s="1022"/>
      <c r="AZ77" s="1007"/>
      <c r="BA77" s="1007"/>
      <c r="BB77" s="1007"/>
      <c r="BC77" s="1023"/>
    </row>
    <row r="78" spans="1:56" ht="11.2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1024"/>
      <c r="AR78" s="1025"/>
      <c r="AS78" s="1025"/>
      <c r="AT78" s="1026"/>
      <c r="AU78" s="1024"/>
      <c r="AV78" s="1025"/>
      <c r="AW78" s="1025"/>
      <c r="AX78" s="1026"/>
      <c r="AY78" s="1024"/>
      <c r="AZ78" s="1025"/>
      <c r="BA78" s="1025"/>
      <c r="BB78" s="1025"/>
      <c r="BC78" s="1026"/>
    </row>
    <row r="79" spans="1:56" ht="15" customHeight="1">
      <c r="A79" s="24" t="s">
        <v>539</v>
      </c>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1027"/>
      <c r="AR79" s="1028"/>
      <c r="AS79" s="1028"/>
      <c r="AT79" s="1029"/>
      <c r="AU79" s="1027"/>
      <c r="AV79" s="1028"/>
      <c r="AW79" s="1028"/>
      <c r="AX79" s="1029"/>
      <c r="AY79" s="1027"/>
      <c r="AZ79" s="1028"/>
      <c r="BA79" s="1028"/>
      <c r="BB79" s="1028"/>
      <c r="BC79" s="1029"/>
    </row>
    <row r="80" spans="1:56" ht="15" customHeight="1">
      <c r="A80" s="914" t="s">
        <v>540</v>
      </c>
      <c r="B80" s="914"/>
      <c r="C80" s="914"/>
      <c r="D80" s="914"/>
      <c r="E80" s="914"/>
      <c r="F80" s="914"/>
      <c r="G80" s="914"/>
      <c r="H80" s="914"/>
      <c r="I80" s="914"/>
      <c r="J80" s="914"/>
      <c r="K80" s="914"/>
      <c r="L80" s="914"/>
      <c r="M80" s="914"/>
      <c r="N80" s="914"/>
      <c r="O80" s="914"/>
      <c r="P80" s="914"/>
      <c r="Q80" s="914"/>
      <c r="R80" s="914"/>
      <c r="S80" s="914"/>
      <c r="T80" s="914"/>
      <c r="U80" s="914"/>
      <c r="V80" s="914"/>
      <c r="W80" s="914"/>
      <c r="X80" s="914"/>
      <c r="Y80" s="914"/>
      <c r="Z80" s="914"/>
      <c r="AA80" s="914"/>
      <c r="AB80" s="914"/>
      <c r="AC80" s="914"/>
      <c r="AD80" s="914"/>
      <c r="AE80" s="914"/>
      <c r="AF80" s="914"/>
      <c r="AG80" s="914"/>
      <c r="AH80" s="914"/>
      <c r="AI80" s="914"/>
      <c r="AJ80" s="914"/>
      <c r="AK80" s="914"/>
      <c r="AL80" s="914"/>
      <c r="AM80" s="914"/>
      <c r="AN80" s="914"/>
      <c r="AO80" s="914"/>
      <c r="AP80" s="914"/>
      <c r="AQ80" s="914"/>
      <c r="AR80" s="914"/>
      <c r="AS80" s="914"/>
      <c r="AT80" s="914"/>
      <c r="AU80" s="914"/>
      <c r="AV80" s="914"/>
      <c r="AW80" s="914"/>
      <c r="AX80" s="914"/>
      <c r="AY80" s="914"/>
      <c r="AZ80" s="914"/>
      <c r="BA80" s="914"/>
      <c r="BB80" s="914"/>
      <c r="BC80" s="914"/>
    </row>
    <row r="81" spans="1:55" ht="15" customHeight="1">
      <c r="A81" s="914" t="s">
        <v>502</v>
      </c>
      <c r="B81" s="915"/>
      <c r="C81" s="915"/>
      <c r="D81" s="915"/>
      <c r="E81" s="915"/>
      <c r="F81" s="915"/>
      <c r="G81" s="915"/>
      <c r="H81" s="915"/>
      <c r="I81" s="915"/>
      <c r="J81" s="915"/>
      <c r="K81" s="915"/>
      <c r="L81" s="915"/>
      <c r="M81" s="915"/>
      <c r="N81" s="915"/>
      <c r="O81" s="915"/>
      <c r="P81" s="915"/>
      <c r="Q81" s="915"/>
      <c r="R81" s="915"/>
      <c r="S81" s="915"/>
      <c r="T81" s="915"/>
      <c r="U81" s="915"/>
      <c r="V81" s="915"/>
      <c r="W81" s="915"/>
      <c r="X81" s="915"/>
      <c r="Y81" s="915"/>
      <c r="Z81" s="915"/>
      <c r="AA81" s="915"/>
      <c r="AB81" s="915"/>
      <c r="AC81" s="915"/>
      <c r="AD81" s="915"/>
      <c r="AE81" s="915"/>
      <c r="AF81" s="915"/>
      <c r="AG81" s="915"/>
      <c r="AH81" s="915"/>
      <c r="AI81" s="915"/>
      <c r="AJ81" s="915"/>
      <c r="AK81" s="915"/>
      <c r="AL81" s="915"/>
      <c r="AM81" s="915"/>
      <c r="AN81" s="915"/>
      <c r="AO81" s="915"/>
      <c r="AP81" s="915"/>
      <c r="AQ81" s="915"/>
      <c r="AR81" s="915"/>
      <c r="AS81" s="915"/>
      <c r="AT81" s="915"/>
      <c r="AU81" s="915"/>
      <c r="AV81" s="915"/>
      <c r="AW81" s="915"/>
      <c r="AX81" s="915"/>
      <c r="AY81" s="915"/>
      <c r="AZ81" s="915"/>
      <c r="BA81" s="915"/>
      <c r="BB81" s="915"/>
      <c r="BC81" s="915"/>
    </row>
    <row r="82" spans="1:55" ht="11.25" customHeight="1">
      <c r="A82" s="899"/>
      <c r="B82" s="899"/>
      <c r="C82" s="899"/>
      <c r="D82" s="899"/>
      <c r="E82" s="899"/>
      <c r="F82" s="899"/>
      <c r="G82" s="899"/>
      <c r="H82" s="899"/>
      <c r="I82" s="899"/>
      <c r="J82" s="899"/>
      <c r="K82" s="899"/>
      <c r="L82" s="899"/>
      <c r="M82" s="899"/>
      <c r="N82" s="899"/>
      <c r="O82" s="899"/>
      <c r="P82" s="899"/>
      <c r="Q82" s="899"/>
      <c r="R82" s="899"/>
      <c r="S82" s="899"/>
      <c r="T82" s="899"/>
      <c r="U82" s="899"/>
      <c r="V82" s="899"/>
      <c r="W82" s="899"/>
      <c r="X82" s="899"/>
      <c r="Y82" s="899"/>
      <c r="Z82" s="899"/>
      <c r="AA82" s="899"/>
      <c r="AB82" s="899"/>
      <c r="AC82" s="899"/>
      <c r="AD82" s="899"/>
      <c r="AE82" s="899"/>
      <c r="AF82" s="899"/>
      <c r="AG82" s="899"/>
      <c r="AH82" s="899"/>
      <c r="AI82" s="899"/>
      <c r="AJ82" s="899"/>
      <c r="AK82" s="899"/>
      <c r="AL82" s="899"/>
      <c r="AM82" s="899"/>
      <c r="AN82" s="899"/>
      <c r="AO82" s="899"/>
      <c r="AP82" s="899"/>
      <c r="AQ82" s="899"/>
      <c r="AR82" s="899"/>
      <c r="AS82" s="899"/>
      <c r="AT82" s="899"/>
      <c r="AU82" s="899"/>
      <c r="AV82" s="899"/>
      <c r="AW82" s="899"/>
      <c r="AX82" s="899"/>
      <c r="AY82" s="899"/>
      <c r="AZ82" s="899"/>
      <c r="BA82" s="899"/>
      <c r="BB82" s="899"/>
      <c r="BC82" s="899"/>
    </row>
    <row r="83" spans="1:55" ht="11.25" customHeight="1">
      <c r="A83" s="916" t="s">
        <v>567</v>
      </c>
      <c r="B83" s="916"/>
      <c r="C83" s="916"/>
      <c r="D83" s="916"/>
      <c r="E83" s="916"/>
      <c r="F83" s="916"/>
      <c r="G83" s="916"/>
      <c r="H83" s="916"/>
      <c r="I83" s="916"/>
      <c r="J83" s="916"/>
      <c r="K83" s="916"/>
      <c r="L83" s="916"/>
      <c r="M83" s="916"/>
      <c r="N83" s="916"/>
      <c r="O83" s="916"/>
      <c r="P83" s="916"/>
      <c r="Q83" s="916"/>
      <c r="R83" s="916"/>
      <c r="S83" s="916"/>
      <c r="T83" s="916"/>
      <c r="U83" s="916"/>
      <c r="V83" s="916"/>
      <c r="W83" s="916"/>
      <c r="X83" s="916"/>
      <c r="Y83" s="916"/>
      <c r="Z83" s="916"/>
      <c r="AA83" s="916"/>
      <c r="AB83" s="916"/>
      <c r="AC83" s="916"/>
      <c r="AD83" s="916"/>
      <c r="AE83" s="916"/>
      <c r="AF83" s="916"/>
      <c r="AG83" s="916"/>
      <c r="AH83" s="916"/>
      <c r="AI83" s="916"/>
      <c r="AJ83" s="916"/>
      <c r="AK83" s="916"/>
      <c r="AL83" s="916"/>
      <c r="AM83" s="916"/>
      <c r="AN83" s="916"/>
      <c r="AO83" s="916"/>
      <c r="AP83" s="916"/>
      <c r="AQ83" s="916"/>
      <c r="AR83" s="916"/>
      <c r="AS83" s="916"/>
      <c r="AT83" s="916"/>
      <c r="AU83" s="916"/>
      <c r="AV83" s="916"/>
      <c r="AW83" s="916"/>
      <c r="AX83" s="916"/>
      <c r="AY83" s="916"/>
      <c r="AZ83" s="916"/>
      <c r="BA83" s="916"/>
      <c r="BB83" s="916"/>
      <c r="BC83" s="916"/>
    </row>
    <row r="84" spans="1:55" ht="11.25" customHeight="1">
      <c r="A84" s="916"/>
      <c r="B84" s="916"/>
      <c r="C84" s="916"/>
      <c r="D84" s="916"/>
      <c r="E84" s="916"/>
      <c r="F84" s="916"/>
      <c r="G84" s="916"/>
      <c r="H84" s="916"/>
      <c r="I84" s="916"/>
      <c r="J84" s="916"/>
      <c r="K84" s="916"/>
      <c r="L84" s="916"/>
      <c r="M84" s="916"/>
      <c r="N84" s="916"/>
      <c r="O84" s="916"/>
      <c r="P84" s="916"/>
      <c r="Q84" s="916"/>
      <c r="R84" s="916"/>
      <c r="S84" s="916"/>
      <c r="T84" s="916"/>
      <c r="U84" s="916"/>
      <c r="V84" s="916"/>
      <c r="W84" s="916"/>
      <c r="X84" s="916"/>
      <c r="Y84" s="916"/>
      <c r="Z84" s="916"/>
      <c r="AA84" s="916"/>
      <c r="AB84" s="916"/>
      <c r="AC84" s="916"/>
      <c r="AD84" s="916"/>
      <c r="AE84" s="916"/>
      <c r="AF84" s="916"/>
      <c r="AG84" s="916"/>
      <c r="AH84" s="916"/>
      <c r="AI84" s="916"/>
      <c r="AJ84" s="916"/>
      <c r="AK84" s="916"/>
      <c r="AL84" s="916"/>
      <c r="AM84" s="916"/>
      <c r="AN84" s="916"/>
      <c r="AO84" s="916"/>
      <c r="AP84" s="916"/>
      <c r="AQ84" s="916"/>
      <c r="AR84" s="916"/>
      <c r="AS84" s="916"/>
      <c r="AT84" s="916"/>
      <c r="AU84" s="916"/>
      <c r="AV84" s="916"/>
      <c r="AW84" s="916"/>
      <c r="AX84" s="916"/>
      <c r="AY84" s="916"/>
      <c r="AZ84" s="916"/>
      <c r="BA84" s="916"/>
      <c r="BB84" s="916"/>
      <c r="BC84" s="916"/>
    </row>
    <row r="85" spans="1:55" ht="11.25" customHeight="1">
      <c r="A85" s="916"/>
      <c r="B85" s="916"/>
      <c r="C85" s="916"/>
      <c r="D85" s="916"/>
      <c r="E85" s="916"/>
      <c r="F85" s="916"/>
      <c r="G85" s="916"/>
      <c r="H85" s="916"/>
      <c r="I85" s="916"/>
      <c r="J85" s="916"/>
      <c r="K85" s="916"/>
      <c r="L85" s="916"/>
      <c r="M85" s="916"/>
      <c r="N85" s="916"/>
      <c r="O85" s="916"/>
      <c r="P85" s="916"/>
      <c r="Q85" s="916"/>
      <c r="R85" s="916"/>
      <c r="S85" s="916"/>
      <c r="T85" s="916"/>
      <c r="U85" s="916"/>
      <c r="V85" s="916"/>
      <c r="W85" s="916"/>
      <c r="X85" s="916"/>
      <c r="Y85" s="916"/>
      <c r="Z85" s="916"/>
      <c r="AA85" s="916"/>
      <c r="AB85" s="916"/>
      <c r="AC85" s="916"/>
      <c r="AD85" s="916"/>
      <c r="AE85" s="916"/>
      <c r="AF85" s="916"/>
      <c r="AG85" s="916"/>
      <c r="AH85" s="916"/>
      <c r="AI85" s="916"/>
      <c r="AJ85" s="916"/>
      <c r="AK85" s="916"/>
      <c r="AL85" s="916"/>
      <c r="AM85" s="916"/>
      <c r="AN85" s="916"/>
      <c r="AO85" s="916"/>
      <c r="AP85" s="916"/>
      <c r="AQ85" s="916"/>
      <c r="AR85" s="916"/>
      <c r="AS85" s="916"/>
      <c r="AT85" s="916"/>
      <c r="AU85" s="916"/>
      <c r="AV85" s="916"/>
      <c r="AW85" s="916"/>
      <c r="AX85" s="916"/>
      <c r="AY85" s="916"/>
      <c r="AZ85" s="916"/>
      <c r="BA85" s="916"/>
      <c r="BB85" s="916"/>
      <c r="BC85" s="916"/>
    </row>
    <row r="86" spans="1:55" ht="11.25" customHeight="1">
      <c r="A86" s="916"/>
      <c r="B86" s="916"/>
      <c r="C86" s="916"/>
      <c r="D86" s="916"/>
      <c r="E86" s="916"/>
      <c r="F86" s="916"/>
      <c r="G86" s="916"/>
      <c r="H86" s="916"/>
      <c r="I86" s="916"/>
      <c r="J86" s="916"/>
      <c r="K86" s="916"/>
      <c r="L86" s="916"/>
      <c r="M86" s="916"/>
      <c r="N86" s="916"/>
      <c r="O86" s="916"/>
      <c r="P86" s="916"/>
      <c r="Q86" s="916"/>
      <c r="R86" s="916"/>
      <c r="S86" s="916"/>
      <c r="T86" s="916"/>
      <c r="U86" s="916"/>
      <c r="V86" s="916"/>
      <c r="W86" s="916"/>
      <c r="X86" s="916"/>
      <c r="Y86" s="916"/>
      <c r="Z86" s="916"/>
      <c r="AA86" s="916"/>
      <c r="AB86" s="916"/>
      <c r="AC86" s="916"/>
      <c r="AD86" s="916"/>
      <c r="AE86" s="916"/>
      <c r="AF86" s="916"/>
      <c r="AG86" s="916"/>
      <c r="AH86" s="916"/>
      <c r="AI86" s="916"/>
      <c r="AJ86" s="916"/>
      <c r="AK86" s="916"/>
      <c r="AL86" s="916"/>
      <c r="AM86" s="916"/>
      <c r="AN86" s="916"/>
      <c r="AO86" s="916"/>
      <c r="AP86" s="916"/>
      <c r="AQ86" s="916"/>
      <c r="AR86" s="916"/>
      <c r="AS86" s="916"/>
      <c r="AT86" s="916"/>
      <c r="AU86" s="916"/>
      <c r="AV86" s="916"/>
      <c r="AW86" s="916"/>
      <c r="AX86" s="916"/>
      <c r="AY86" s="916"/>
      <c r="AZ86" s="916"/>
      <c r="BA86" s="916"/>
      <c r="BB86" s="916"/>
      <c r="BC86" s="916"/>
    </row>
    <row r="87" spans="1:55" ht="11.25" customHeight="1">
      <c r="A87" s="918"/>
      <c r="B87" s="918"/>
      <c r="C87" s="918"/>
      <c r="D87" s="918"/>
      <c r="E87" s="918"/>
      <c r="F87" s="918"/>
      <c r="G87" s="918"/>
      <c r="H87" s="918"/>
      <c r="I87" s="918"/>
      <c r="J87" s="918"/>
      <c r="K87" s="918"/>
      <c r="L87" s="918"/>
      <c r="M87" s="918"/>
      <c r="N87" s="918"/>
      <c r="O87" s="918"/>
      <c r="P87" s="918"/>
      <c r="Q87" s="918"/>
      <c r="R87" s="918"/>
      <c r="S87" s="918"/>
      <c r="T87" s="918"/>
      <c r="U87" s="918"/>
      <c r="V87" s="918"/>
      <c r="W87" s="918"/>
      <c r="X87" s="918"/>
      <c r="Y87" s="918"/>
      <c r="Z87" s="918"/>
      <c r="AA87" s="918"/>
      <c r="AB87" s="918"/>
      <c r="AC87" s="918"/>
      <c r="AD87" s="918"/>
      <c r="AE87" s="918"/>
      <c r="AF87" s="918"/>
      <c r="AG87" s="918"/>
      <c r="AH87" s="918"/>
      <c r="AI87" s="918"/>
      <c r="AJ87" s="918"/>
      <c r="AK87" s="918"/>
      <c r="AL87" s="918"/>
      <c r="AM87" s="918"/>
      <c r="AN87" s="918"/>
      <c r="AO87" s="918"/>
      <c r="AP87" s="918"/>
      <c r="AQ87" s="918"/>
      <c r="AR87" s="918"/>
      <c r="AS87" s="918"/>
      <c r="AT87" s="918"/>
      <c r="AU87" s="918"/>
      <c r="AV87" s="918"/>
      <c r="AW87" s="918"/>
      <c r="AX87" s="918"/>
      <c r="AY87" s="918"/>
      <c r="AZ87" s="918"/>
      <c r="BA87" s="918"/>
      <c r="BB87" s="918"/>
      <c r="BC87" s="918"/>
    </row>
    <row r="88" spans="1:55" ht="11.25" customHeight="1" thickBot="1">
      <c r="A88" s="919" t="s">
        <v>511</v>
      </c>
      <c r="B88" s="919"/>
      <c r="C88" s="919"/>
      <c r="D88" s="919"/>
      <c r="E88" s="919"/>
      <c r="F88" s="919"/>
      <c r="G88" s="919"/>
      <c r="H88" s="919"/>
      <c r="J88" s="919" t="s">
        <v>437</v>
      </c>
      <c r="K88" s="919"/>
      <c r="L88" s="919"/>
      <c r="M88" s="919"/>
      <c r="N88" s="919"/>
      <c r="O88" s="919"/>
      <c r="P88" s="919"/>
      <c r="Q88" s="919"/>
      <c r="R88" s="919"/>
      <c r="S88" s="919"/>
      <c r="T88" s="919"/>
      <c r="U88" s="919"/>
      <c r="V88" s="899"/>
      <c r="W88" s="918" t="s">
        <v>513</v>
      </c>
      <c r="X88" s="918"/>
      <c r="Y88" s="899"/>
      <c r="Z88" s="899"/>
      <c r="AA88" s="899"/>
      <c r="AB88" s="899"/>
      <c r="AC88" s="899"/>
      <c r="AD88" s="899"/>
      <c r="AE88" s="899"/>
      <c r="AF88" s="899"/>
      <c r="AG88" s="899"/>
      <c r="AH88" s="899"/>
      <c r="AI88" s="899"/>
      <c r="AJ88" s="899"/>
      <c r="AK88" s="899"/>
      <c r="AL88" s="899"/>
      <c r="AM88" s="899"/>
      <c r="AN88" s="899"/>
      <c r="AO88" s="899"/>
      <c r="AP88" s="899"/>
      <c r="AQ88" s="899"/>
      <c r="AR88" s="899"/>
      <c r="AS88" s="899"/>
      <c r="AT88" s="899"/>
      <c r="AU88" s="899"/>
      <c r="AV88" s="899"/>
      <c r="AW88" s="899"/>
      <c r="AX88" s="899"/>
      <c r="AY88" s="899"/>
      <c r="AZ88" s="899"/>
      <c r="BA88" s="899"/>
      <c r="BB88" s="899"/>
      <c r="BC88" s="899"/>
    </row>
    <row r="89" spans="1:55" ht="11.25" customHeight="1">
      <c r="A89" s="919"/>
      <c r="B89" s="919"/>
      <c r="C89" s="919"/>
      <c r="D89" s="919"/>
      <c r="E89" s="919"/>
      <c r="F89" s="919"/>
      <c r="G89" s="919"/>
      <c r="H89" s="919"/>
      <c r="J89" s="919"/>
      <c r="K89" s="919"/>
      <c r="L89" s="919"/>
      <c r="M89" s="919"/>
      <c r="N89" s="919"/>
      <c r="O89" s="919"/>
      <c r="P89" s="919"/>
      <c r="Q89" s="919"/>
      <c r="R89" s="919"/>
      <c r="S89" s="919"/>
      <c r="T89" s="919"/>
      <c r="U89" s="919"/>
      <c r="V89" s="899"/>
      <c r="W89" s="918"/>
      <c r="X89" s="918"/>
      <c r="Y89" s="900"/>
      <c r="Z89" s="900"/>
      <c r="AA89" s="900"/>
      <c r="AB89" s="900"/>
      <c r="AC89" s="900"/>
      <c r="AD89" s="900"/>
      <c r="AE89" s="900"/>
      <c r="AF89" s="900"/>
      <c r="AG89" s="900"/>
      <c r="AH89" s="900"/>
      <c r="AI89" s="901"/>
      <c r="AJ89" s="904" t="s">
        <v>296</v>
      </c>
      <c r="AK89" s="905"/>
      <c r="AL89" s="905"/>
      <c r="AM89" s="907" t="s">
        <v>1</v>
      </c>
      <c r="AN89" s="905"/>
      <c r="AO89" s="905"/>
      <c r="AP89" s="905"/>
      <c r="AQ89" s="910">
        <f>AQ10</f>
        <v>0</v>
      </c>
      <c r="AR89" s="910"/>
      <c r="AS89" s="905" t="s">
        <v>2</v>
      </c>
      <c r="AT89" s="905"/>
      <c r="AU89" s="910">
        <f>AU10</f>
        <v>0</v>
      </c>
      <c r="AV89" s="910"/>
      <c r="AW89" s="905" t="s">
        <v>289</v>
      </c>
      <c r="AX89" s="905"/>
      <c r="AY89" s="910">
        <f>AY10</f>
        <v>0</v>
      </c>
      <c r="AZ89" s="910"/>
      <c r="BA89" s="905" t="s">
        <v>4</v>
      </c>
      <c r="BB89" s="905"/>
      <c r="BC89" s="912"/>
    </row>
    <row r="90" spans="1:55" ht="11.25" customHeight="1" thickBot="1">
      <c r="A90" s="902"/>
      <c r="B90" s="902"/>
      <c r="C90" s="902"/>
      <c r="D90" s="902"/>
      <c r="E90" s="902"/>
      <c r="F90" s="902"/>
      <c r="G90" s="902"/>
      <c r="H90" s="902"/>
      <c r="I90" s="902"/>
      <c r="J90" s="902"/>
      <c r="K90" s="902"/>
      <c r="L90" s="902"/>
      <c r="M90" s="902"/>
      <c r="N90" s="902"/>
      <c r="O90" s="902"/>
      <c r="P90" s="902"/>
      <c r="Q90" s="902"/>
      <c r="R90" s="902"/>
      <c r="S90" s="902"/>
      <c r="T90" s="902"/>
      <c r="U90" s="902"/>
      <c r="V90" s="902"/>
      <c r="W90" s="902"/>
      <c r="X90" s="902"/>
      <c r="Y90" s="902"/>
      <c r="Z90" s="902"/>
      <c r="AA90" s="902"/>
      <c r="AB90" s="902"/>
      <c r="AC90" s="902"/>
      <c r="AD90" s="902"/>
      <c r="AE90" s="902"/>
      <c r="AF90" s="902"/>
      <c r="AG90" s="902"/>
      <c r="AH90" s="902"/>
      <c r="AI90" s="903"/>
      <c r="AJ90" s="906"/>
      <c r="AK90" s="899"/>
      <c r="AL90" s="899"/>
      <c r="AM90" s="908"/>
      <c r="AN90" s="909"/>
      <c r="AO90" s="909"/>
      <c r="AP90" s="909"/>
      <c r="AQ90" s="911"/>
      <c r="AR90" s="911"/>
      <c r="AS90" s="909"/>
      <c r="AT90" s="909"/>
      <c r="AU90" s="911"/>
      <c r="AV90" s="911"/>
      <c r="AW90" s="909"/>
      <c r="AX90" s="909"/>
      <c r="AY90" s="911"/>
      <c r="AZ90" s="911"/>
      <c r="BA90" s="909"/>
      <c r="BB90" s="909"/>
      <c r="BC90" s="913"/>
    </row>
    <row r="91" spans="1:55" ht="11.25" customHeight="1">
      <c r="A91" s="904" t="s">
        <v>298</v>
      </c>
      <c r="B91" s="953"/>
      <c r="C91" s="953"/>
      <c r="D91" s="953"/>
      <c r="E91" s="953"/>
      <c r="F91" s="953"/>
      <c r="G91" s="953"/>
      <c r="H91" s="953"/>
      <c r="I91" s="953"/>
      <c r="J91" s="953"/>
      <c r="K91" s="953"/>
      <c r="L91" s="953"/>
      <c r="M91" s="954"/>
      <c r="N91" s="635" t="str">
        <f>$N$12</f>
        <v>免許地を選んでください</v>
      </c>
      <c r="O91" s="629"/>
      <c r="P91" s="629"/>
      <c r="Q91" s="629"/>
      <c r="R91" s="629"/>
      <c r="S91" s="629"/>
      <c r="T91" s="629"/>
      <c r="U91" s="629"/>
      <c r="V91" s="629"/>
      <c r="W91" s="629"/>
      <c r="X91" s="629"/>
      <c r="Y91" s="629"/>
      <c r="Z91" s="629"/>
      <c r="AA91" s="629"/>
      <c r="AB91" s="629"/>
      <c r="AC91" s="629"/>
      <c r="AD91" s="629"/>
      <c r="AE91" s="629"/>
      <c r="AF91" s="629"/>
      <c r="AG91" s="629"/>
      <c r="AH91" s="636"/>
      <c r="AI91" s="628" t="s">
        <v>299</v>
      </c>
      <c r="AJ91" s="494">
        <f>$AJ$12</f>
        <v>0</v>
      </c>
      <c r="AK91" s="494"/>
      <c r="AL91" s="494"/>
      <c r="AM91" s="494"/>
      <c r="AN91" s="483" t="s">
        <v>10</v>
      </c>
      <c r="AO91" s="488" t="s">
        <v>29</v>
      </c>
      <c r="AP91" s="488"/>
      <c r="AQ91" s="494">
        <f>$AQ$12</f>
        <v>0</v>
      </c>
      <c r="AR91" s="494"/>
      <c r="AS91" s="494"/>
      <c r="AT91" s="494"/>
      <c r="AU91" s="494"/>
      <c r="AV91" s="494"/>
      <c r="AW91" s="494"/>
      <c r="AX91" s="494"/>
      <c r="AY91" s="494"/>
      <c r="AZ91" s="494"/>
      <c r="BA91" s="483" t="s">
        <v>30</v>
      </c>
      <c r="BB91" s="483"/>
      <c r="BC91" s="484"/>
    </row>
    <row r="92" spans="1:55" ht="11.25" customHeight="1">
      <c r="A92" s="937"/>
      <c r="B92" s="900"/>
      <c r="C92" s="900"/>
      <c r="D92" s="900"/>
      <c r="E92" s="900"/>
      <c r="F92" s="900"/>
      <c r="G92" s="900"/>
      <c r="H92" s="900"/>
      <c r="I92" s="900"/>
      <c r="J92" s="900"/>
      <c r="K92" s="900"/>
      <c r="L92" s="900"/>
      <c r="M92" s="925"/>
      <c r="N92" s="538"/>
      <c r="O92" s="481"/>
      <c r="P92" s="481"/>
      <c r="Q92" s="481"/>
      <c r="R92" s="481"/>
      <c r="S92" s="481"/>
      <c r="T92" s="481"/>
      <c r="U92" s="481"/>
      <c r="V92" s="481"/>
      <c r="W92" s="481"/>
      <c r="X92" s="481"/>
      <c r="Y92" s="481"/>
      <c r="Z92" s="481"/>
      <c r="AA92" s="481"/>
      <c r="AB92" s="481"/>
      <c r="AC92" s="481"/>
      <c r="AD92" s="481"/>
      <c r="AE92" s="481"/>
      <c r="AF92" s="481"/>
      <c r="AG92" s="481"/>
      <c r="AH92" s="556"/>
      <c r="AI92" s="483"/>
      <c r="AJ92" s="481"/>
      <c r="AK92" s="481"/>
      <c r="AL92" s="481"/>
      <c r="AM92" s="481"/>
      <c r="AN92" s="483"/>
      <c r="AO92" s="483"/>
      <c r="AP92" s="483"/>
      <c r="AQ92" s="481"/>
      <c r="AR92" s="481"/>
      <c r="AS92" s="481"/>
      <c r="AT92" s="481"/>
      <c r="AU92" s="481"/>
      <c r="AV92" s="481"/>
      <c r="AW92" s="481"/>
      <c r="AX92" s="481"/>
      <c r="AY92" s="481"/>
      <c r="AZ92" s="481"/>
      <c r="BA92" s="483"/>
      <c r="BB92" s="483"/>
      <c r="BC92" s="484"/>
    </row>
    <row r="93" spans="1:55" ht="11.25" customHeight="1">
      <c r="A93" s="939"/>
      <c r="B93" s="927"/>
      <c r="C93" s="927"/>
      <c r="D93" s="927"/>
      <c r="E93" s="927"/>
      <c r="F93" s="927"/>
      <c r="G93" s="927"/>
      <c r="H93" s="927"/>
      <c r="I93" s="927"/>
      <c r="J93" s="927"/>
      <c r="K93" s="927"/>
      <c r="L93" s="927"/>
      <c r="M93" s="928"/>
      <c r="N93" s="540"/>
      <c r="O93" s="482"/>
      <c r="P93" s="482"/>
      <c r="Q93" s="482"/>
      <c r="R93" s="482"/>
      <c r="S93" s="482"/>
      <c r="T93" s="482"/>
      <c r="U93" s="482"/>
      <c r="V93" s="482"/>
      <c r="W93" s="482"/>
      <c r="X93" s="482"/>
      <c r="Y93" s="482"/>
      <c r="Z93" s="482"/>
      <c r="AA93" s="482"/>
      <c r="AB93" s="482"/>
      <c r="AC93" s="482"/>
      <c r="AD93" s="482"/>
      <c r="AE93" s="482"/>
      <c r="AF93" s="482"/>
      <c r="AG93" s="482"/>
      <c r="AH93" s="524"/>
      <c r="AI93" s="485"/>
      <c r="AJ93" s="543"/>
      <c r="AK93" s="543"/>
      <c r="AL93" s="543"/>
      <c r="AM93" s="543"/>
      <c r="AN93" s="485"/>
      <c r="AO93" s="485"/>
      <c r="AP93" s="485"/>
      <c r="AQ93" s="482"/>
      <c r="AR93" s="482"/>
      <c r="AS93" s="482"/>
      <c r="AT93" s="482"/>
      <c r="AU93" s="482"/>
      <c r="AV93" s="482"/>
      <c r="AW93" s="482"/>
      <c r="AX93" s="482"/>
      <c r="AY93" s="482"/>
      <c r="AZ93" s="482"/>
      <c r="BA93" s="485"/>
      <c r="BB93" s="485"/>
      <c r="BC93" s="486"/>
    </row>
    <row r="94" spans="1:55" ht="11.25" customHeight="1">
      <c r="A94" s="921" t="s">
        <v>520</v>
      </c>
      <c r="B94" s="922"/>
      <c r="C94" s="922"/>
      <c r="D94" s="922"/>
      <c r="E94" s="922"/>
      <c r="F94" s="923"/>
      <c r="G94" s="923"/>
      <c r="H94" s="923"/>
      <c r="I94" s="923"/>
      <c r="J94" s="923"/>
      <c r="K94" s="923"/>
      <c r="L94" s="923"/>
      <c r="M94" s="924"/>
      <c r="N94" s="948">
        <f>N15</f>
        <v>0</v>
      </c>
      <c r="O94" s="948"/>
      <c r="P94" s="948"/>
      <c r="Q94" s="948"/>
      <c r="R94" s="948"/>
      <c r="S94" s="948"/>
      <c r="T94" s="948"/>
      <c r="U94" s="948"/>
      <c r="V94" s="948"/>
      <c r="W94" s="948"/>
      <c r="X94" s="948"/>
      <c r="Y94" s="948"/>
      <c r="Z94" s="948"/>
      <c r="AA94" s="948"/>
      <c r="AB94" s="948"/>
      <c r="AC94" s="948"/>
      <c r="AD94" s="948"/>
      <c r="AE94" s="948"/>
      <c r="AF94" s="948"/>
      <c r="AG94" s="948"/>
      <c r="AH94" s="948"/>
      <c r="AI94" s="948"/>
      <c r="AJ94" s="948"/>
      <c r="AK94" s="948"/>
      <c r="AL94" s="948"/>
      <c r="AM94" s="948"/>
      <c r="AN94" s="948"/>
      <c r="AO94" s="948"/>
      <c r="AP94" s="948"/>
      <c r="AQ94" s="948"/>
      <c r="AR94" s="948"/>
      <c r="AS94" s="948"/>
      <c r="AT94" s="948"/>
      <c r="AU94" s="948"/>
      <c r="AV94" s="948"/>
      <c r="AW94" s="948"/>
      <c r="AX94" s="948"/>
      <c r="AY94" s="948"/>
      <c r="AZ94" s="948"/>
      <c r="BA94" s="948"/>
      <c r="BB94" s="948"/>
      <c r="BC94" s="1038"/>
    </row>
    <row r="95" spans="1:55" ht="11.25" customHeight="1">
      <c r="A95" s="906"/>
      <c r="B95" s="899"/>
      <c r="C95" s="899"/>
      <c r="D95" s="899"/>
      <c r="E95" s="899"/>
      <c r="F95" s="900"/>
      <c r="G95" s="900"/>
      <c r="H95" s="900"/>
      <c r="I95" s="900"/>
      <c r="J95" s="900"/>
      <c r="K95" s="900"/>
      <c r="L95" s="900"/>
      <c r="M95" s="925"/>
      <c r="N95" s="950"/>
      <c r="O95" s="950"/>
      <c r="P95" s="950"/>
      <c r="Q95" s="950"/>
      <c r="R95" s="950"/>
      <c r="S95" s="950"/>
      <c r="T95" s="950"/>
      <c r="U95" s="950"/>
      <c r="V95" s="950"/>
      <c r="W95" s="950"/>
      <c r="X95" s="950"/>
      <c r="Y95" s="950"/>
      <c r="Z95" s="950"/>
      <c r="AA95" s="950"/>
      <c r="AB95" s="950"/>
      <c r="AC95" s="950"/>
      <c r="AD95" s="950"/>
      <c r="AE95" s="950"/>
      <c r="AF95" s="950"/>
      <c r="AG95" s="950"/>
      <c r="AH95" s="950"/>
      <c r="AI95" s="950"/>
      <c r="AJ95" s="950"/>
      <c r="AK95" s="950"/>
      <c r="AL95" s="950"/>
      <c r="AM95" s="950"/>
      <c r="AN95" s="950"/>
      <c r="AO95" s="950"/>
      <c r="AP95" s="950"/>
      <c r="AQ95" s="950"/>
      <c r="AR95" s="950"/>
      <c r="AS95" s="950"/>
      <c r="AT95" s="950"/>
      <c r="AU95" s="950"/>
      <c r="AV95" s="950"/>
      <c r="AW95" s="950"/>
      <c r="AX95" s="950"/>
      <c r="AY95" s="950"/>
      <c r="AZ95" s="950"/>
      <c r="BA95" s="950"/>
      <c r="BB95" s="950"/>
      <c r="BC95" s="1039"/>
    </row>
    <row r="96" spans="1:55" ht="11.25" customHeight="1">
      <c r="A96" s="926"/>
      <c r="B96" s="909"/>
      <c r="C96" s="909"/>
      <c r="D96" s="909"/>
      <c r="E96" s="909"/>
      <c r="F96" s="927"/>
      <c r="G96" s="927"/>
      <c r="H96" s="927"/>
      <c r="I96" s="927"/>
      <c r="J96" s="927"/>
      <c r="K96" s="927"/>
      <c r="L96" s="927"/>
      <c r="M96" s="928"/>
      <c r="N96" s="911"/>
      <c r="O96" s="911"/>
      <c r="P96" s="911"/>
      <c r="Q96" s="911"/>
      <c r="R96" s="911"/>
      <c r="S96" s="911"/>
      <c r="T96" s="911"/>
      <c r="U96" s="911"/>
      <c r="V96" s="911"/>
      <c r="W96" s="911"/>
      <c r="X96" s="911"/>
      <c r="Y96" s="911"/>
      <c r="Z96" s="911"/>
      <c r="AA96" s="911"/>
      <c r="AB96" s="911"/>
      <c r="AC96" s="911"/>
      <c r="AD96" s="911"/>
      <c r="AE96" s="911"/>
      <c r="AF96" s="911"/>
      <c r="AG96" s="911"/>
      <c r="AH96" s="911"/>
      <c r="AI96" s="911"/>
      <c r="AJ96" s="911"/>
      <c r="AK96" s="911"/>
      <c r="AL96" s="911"/>
      <c r="AM96" s="911"/>
      <c r="AN96" s="911"/>
      <c r="AO96" s="911"/>
      <c r="AP96" s="911"/>
      <c r="AQ96" s="911"/>
      <c r="AR96" s="911"/>
      <c r="AS96" s="911"/>
      <c r="AT96" s="911"/>
      <c r="AU96" s="911"/>
      <c r="AV96" s="911"/>
      <c r="AW96" s="911"/>
      <c r="AX96" s="911"/>
      <c r="AY96" s="911"/>
      <c r="AZ96" s="911"/>
      <c r="BA96" s="911"/>
      <c r="BB96" s="911"/>
      <c r="BC96" s="1040"/>
    </row>
    <row r="97" spans="1:55" ht="11.25" customHeight="1">
      <c r="A97" s="935" t="s">
        <v>585</v>
      </c>
      <c r="B97" s="922"/>
      <c r="C97" s="922"/>
      <c r="D97" s="922"/>
      <c r="E97" s="922"/>
      <c r="F97" s="923"/>
      <c r="G97" s="923"/>
      <c r="H97" s="923"/>
      <c r="I97" s="923"/>
      <c r="J97" s="923"/>
      <c r="K97" s="923"/>
      <c r="L97" s="923"/>
      <c r="M97" s="924"/>
      <c r="N97" s="948">
        <f>N18</f>
        <v>0</v>
      </c>
      <c r="O97" s="948"/>
      <c r="P97" s="948"/>
      <c r="Q97" s="948"/>
      <c r="R97" s="948"/>
      <c r="S97" s="948"/>
      <c r="T97" s="948"/>
      <c r="U97" s="948"/>
      <c r="V97" s="948"/>
      <c r="W97" s="948"/>
      <c r="X97" s="948"/>
      <c r="Y97" s="948"/>
      <c r="Z97" s="948"/>
      <c r="AA97" s="948"/>
      <c r="AB97" s="948"/>
      <c r="AC97" s="948"/>
      <c r="AD97" s="948"/>
      <c r="AE97" s="948"/>
      <c r="AF97" s="948"/>
      <c r="AG97" s="948"/>
      <c r="AH97" s="948"/>
      <c r="AI97" s="948"/>
      <c r="AJ97" s="948"/>
      <c r="AK97" s="948"/>
      <c r="AL97" s="948"/>
      <c r="AM97" s="948"/>
      <c r="AN97" s="948"/>
      <c r="AO97" s="948"/>
      <c r="AP97" s="948"/>
      <c r="AQ97" s="948"/>
      <c r="AR97" s="948"/>
      <c r="AS97" s="948"/>
      <c r="AT97" s="948"/>
      <c r="AU97" s="948"/>
      <c r="AV97" s="948"/>
      <c r="AW97" s="948"/>
      <c r="AX97" s="948"/>
      <c r="AY97" s="948"/>
      <c r="AZ97" s="948"/>
      <c r="BA97" s="948"/>
      <c r="BB97" s="948"/>
      <c r="BC97" s="1038"/>
    </row>
    <row r="98" spans="1:55" ht="11.25" customHeight="1">
      <c r="A98" s="906"/>
      <c r="B98" s="899"/>
      <c r="C98" s="899"/>
      <c r="D98" s="899"/>
      <c r="E98" s="899"/>
      <c r="F98" s="900"/>
      <c r="G98" s="900"/>
      <c r="H98" s="900"/>
      <c r="I98" s="900"/>
      <c r="J98" s="900"/>
      <c r="K98" s="900"/>
      <c r="L98" s="900"/>
      <c r="M98" s="925"/>
      <c r="N98" s="950"/>
      <c r="O98" s="950"/>
      <c r="P98" s="950"/>
      <c r="Q98" s="950"/>
      <c r="R98" s="950"/>
      <c r="S98" s="950"/>
      <c r="T98" s="950"/>
      <c r="U98" s="950"/>
      <c r="V98" s="950"/>
      <c r="W98" s="950"/>
      <c r="X98" s="950"/>
      <c r="Y98" s="950"/>
      <c r="Z98" s="950"/>
      <c r="AA98" s="950"/>
      <c r="AB98" s="950"/>
      <c r="AC98" s="950"/>
      <c r="AD98" s="950"/>
      <c r="AE98" s="950"/>
      <c r="AF98" s="950"/>
      <c r="AG98" s="950"/>
      <c r="AH98" s="950"/>
      <c r="AI98" s="950"/>
      <c r="AJ98" s="950"/>
      <c r="AK98" s="950"/>
      <c r="AL98" s="950"/>
      <c r="AM98" s="950"/>
      <c r="AN98" s="950"/>
      <c r="AO98" s="950"/>
      <c r="AP98" s="950"/>
      <c r="AQ98" s="950"/>
      <c r="AR98" s="950"/>
      <c r="AS98" s="950"/>
      <c r="AT98" s="950"/>
      <c r="AU98" s="950"/>
      <c r="AV98" s="950"/>
      <c r="AW98" s="950"/>
      <c r="AX98" s="950"/>
      <c r="AY98" s="950"/>
      <c r="AZ98" s="950"/>
      <c r="BA98" s="950"/>
      <c r="BB98" s="950"/>
      <c r="BC98" s="1039"/>
    </row>
    <row r="99" spans="1:55" ht="11.25" customHeight="1">
      <c r="A99" s="926"/>
      <c r="B99" s="909"/>
      <c r="C99" s="909"/>
      <c r="D99" s="909"/>
      <c r="E99" s="909"/>
      <c r="F99" s="927"/>
      <c r="G99" s="927"/>
      <c r="H99" s="927"/>
      <c r="I99" s="927"/>
      <c r="J99" s="927"/>
      <c r="K99" s="927"/>
      <c r="L99" s="927"/>
      <c r="M99" s="928"/>
      <c r="N99" s="911"/>
      <c r="O99" s="911"/>
      <c r="P99" s="911"/>
      <c r="Q99" s="911"/>
      <c r="R99" s="911"/>
      <c r="S99" s="911"/>
      <c r="T99" s="911"/>
      <c r="U99" s="911"/>
      <c r="V99" s="911"/>
      <c r="W99" s="911"/>
      <c r="X99" s="911"/>
      <c r="Y99" s="911"/>
      <c r="Z99" s="911"/>
      <c r="AA99" s="911"/>
      <c r="AB99" s="911"/>
      <c r="AC99" s="911"/>
      <c r="AD99" s="911"/>
      <c r="AE99" s="911"/>
      <c r="AF99" s="911"/>
      <c r="AG99" s="911"/>
      <c r="AH99" s="911"/>
      <c r="AI99" s="911"/>
      <c r="AJ99" s="911"/>
      <c r="AK99" s="911"/>
      <c r="AL99" s="911"/>
      <c r="AM99" s="911"/>
      <c r="AN99" s="911"/>
      <c r="AO99" s="911"/>
      <c r="AP99" s="911"/>
      <c r="AQ99" s="911"/>
      <c r="AR99" s="911"/>
      <c r="AS99" s="911"/>
      <c r="AT99" s="911"/>
      <c r="AU99" s="911"/>
      <c r="AV99" s="911"/>
      <c r="AW99" s="911"/>
      <c r="AX99" s="911"/>
      <c r="AY99" s="911"/>
      <c r="AZ99" s="911"/>
      <c r="BA99" s="911"/>
      <c r="BB99" s="911"/>
      <c r="BC99" s="1040"/>
    </row>
    <row r="100" spans="1:55" ht="11.25" customHeight="1">
      <c r="A100" s="921" t="s">
        <v>566</v>
      </c>
      <c r="B100" s="923"/>
      <c r="C100" s="923"/>
      <c r="D100" s="923"/>
      <c r="E100" s="923"/>
      <c r="F100" s="923"/>
      <c r="G100" s="936"/>
      <c r="H100" s="993" t="s">
        <v>542</v>
      </c>
      <c r="I100" s="994"/>
      <c r="J100" s="994"/>
      <c r="K100" s="994"/>
      <c r="L100" s="994"/>
      <c r="M100" s="995"/>
      <c r="N100" s="996">
        <f>N21</f>
        <v>0</v>
      </c>
      <c r="O100" s="948"/>
      <c r="P100" s="948"/>
      <c r="Q100" s="948"/>
      <c r="R100" s="948"/>
      <c r="S100" s="948"/>
      <c r="T100" s="948"/>
      <c r="U100" s="948"/>
      <c r="V100" s="948"/>
      <c r="W100" s="948"/>
      <c r="X100" s="948"/>
      <c r="Y100" s="948"/>
      <c r="Z100" s="948"/>
      <c r="AA100" s="948"/>
      <c r="AB100" s="948"/>
      <c r="AC100" s="948"/>
      <c r="AD100" s="997"/>
      <c r="AE100" s="941" t="s">
        <v>16</v>
      </c>
      <c r="AF100" s="942"/>
      <c r="AG100" s="947" t="str">
        <f>AG21</f>
        <v>年号を選んでください</v>
      </c>
      <c r="AH100" s="948"/>
      <c r="AI100" s="948"/>
      <c r="AJ100" s="948"/>
      <c r="AK100" s="948">
        <f>AK21</f>
        <v>0</v>
      </c>
      <c r="AL100" s="948"/>
      <c r="AM100" s="948"/>
      <c r="AN100" s="948"/>
      <c r="AO100" s="922" t="s">
        <v>2</v>
      </c>
      <c r="AP100" s="922"/>
      <c r="AQ100" s="948">
        <f>AQ21</f>
        <v>0</v>
      </c>
      <c r="AR100" s="948"/>
      <c r="AS100" s="922" t="s">
        <v>289</v>
      </c>
      <c r="AT100" s="923"/>
      <c r="AU100" s="948">
        <f>AU21</f>
        <v>0</v>
      </c>
      <c r="AV100" s="948"/>
      <c r="AW100" s="922" t="s">
        <v>4</v>
      </c>
      <c r="AX100" s="922"/>
      <c r="AY100" s="967" t="s">
        <v>524</v>
      </c>
      <c r="AZ100" s="968"/>
      <c r="BA100" s="973" t="str">
        <f>BA21</f>
        <v>性別を選んでください　　　</v>
      </c>
      <c r="BB100" s="974"/>
      <c r="BC100" s="975"/>
    </row>
    <row r="101" spans="1:55" ht="11.25" customHeight="1">
      <c r="A101" s="937"/>
      <c r="B101" s="900"/>
      <c r="C101" s="900"/>
      <c r="D101" s="900"/>
      <c r="E101" s="900"/>
      <c r="F101" s="900"/>
      <c r="G101" s="938"/>
      <c r="H101" s="959"/>
      <c r="I101" s="960"/>
      <c r="J101" s="960"/>
      <c r="K101" s="960"/>
      <c r="L101" s="960"/>
      <c r="M101" s="961"/>
      <c r="N101" s="986"/>
      <c r="O101" s="952"/>
      <c r="P101" s="952"/>
      <c r="Q101" s="952"/>
      <c r="R101" s="952"/>
      <c r="S101" s="952"/>
      <c r="T101" s="952"/>
      <c r="U101" s="952"/>
      <c r="V101" s="952"/>
      <c r="W101" s="952"/>
      <c r="X101" s="952"/>
      <c r="Y101" s="952"/>
      <c r="Z101" s="952"/>
      <c r="AA101" s="952"/>
      <c r="AB101" s="952"/>
      <c r="AC101" s="952"/>
      <c r="AD101" s="987"/>
      <c r="AE101" s="943"/>
      <c r="AF101" s="944"/>
      <c r="AG101" s="949"/>
      <c r="AH101" s="950"/>
      <c r="AI101" s="950"/>
      <c r="AJ101" s="950"/>
      <c r="AK101" s="950"/>
      <c r="AL101" s="950"/>
      <c r="AM101" s="950"/>
      <c r="AN101" s="950"/>
      <c r="AO101" s="899"/>
      <c r="AP101" s="899"/>
      <c r="AQ101" s="950"/>
      <c r="AR101" s="950"/>
      <c r="AS101" s="900"/>
      <c r="AT101" s="900"/>
      <c r="AU101" s="950"/>
      <c r="AV101" s="950"/>
      <c r="AW101" s="899"/>
      <c r="AX101" s="899"/>
      <c r="AY101" s="969"/>
      <c r="AZ101" s="970"/>
      <c r="BA101" s="976"/>
      <c r="BB101" s="977"/>
      <c r="BC101" s="978"/>
    </row>
    <row r="102" spans="1:55" ht="11.25" customHeight="1">
      <c r="A102" s="937"/>
      <c r="B102" s="900"/>
      <c r="C102" s="900"/>
      <c r="D102" s="900"/>
      <c r="E102" s="900"/>
      <c r="F102" s="900"/>
      <c r="G102" s="938"/>
      <c r="H102" s="955" t="s">
        <v>315</v>
      </c>
      <c r="I102" s="956"/>
      <c r="J102" s="956"/>
      <c r="K102" s="956"/>
      <c r="L102" s="956"/>
      <c r="M102" s="957"/>
      <c r="N102" s="982">
        <f>N23</f>
        <v>0</v>
      </c>
      <c r="O102" s="964"/>
      <c r="P102" s="964"/>
      <c r="Q102" s="964"/>
      <c r="R102" s="964"/>
      <c r="S102" s="964"/>
      <c r="T102" s="964"/>
      <c r="U102" s="964"/>
      <c r="V102" s="964"/>
      <c r="W102" s="964"/>
      <c r="X102" s="964"/>
      <c r="Y102" s="964"/>
      <c r="Z102" s="964"/>
      <c r="AA102" s="964"/>
      <c r="AB102" s="964"/>
      <c r="AC102" s="964"/>
      <c r="AD102" s="983"/>
      <c r="AE102" s="945"/>
      <c r="AF102" s="946"/>
      <c r="AG102" s="951"/>
      <c r="AH102" s="952"/>
      <c r="AI102" s="952"/>
      <c r="AJ102" s="952"/>
      <c r="AK102" s="952"/>
      <c r="AL102" s="952"/>
      <c r="AM102" s="952"/>
      <c r="AN102" s="952"/>
      <c r="AO102" s="990"/>
      <c r="AP102" s="990"/>
      <c r="AQ102" s="952"/>
      <c r="AR102" s="952"/>
      <c r="AS102" s="960"/>
      <c r="AT102" s="960"/>
      <c r="AU102" s="952"/>
      <c r="AV102" s="952"/>
      <c r="AW102" s="990"/>
      <c r="AX102" s="990"/>
      <c r="AY102" s="969"/>
      <c r="AZ102" s="970"/>
      <c r="BA102" s="976"/>
      <c r="BB102" s="977"/>
      <c r="BC102" s="978"/>
    </row>
    <row r="103" spans="1:55" ht="11.25" customHeight="1">
      <c r="A103" s="937"/>
      <c r="B103" s="900"/>
      <c r="C103" s="900"/>
      <c r="D103" s="900"/>
      <c r="E103" s="900"/>
      <c r="F103" s="900"/>
      <c r="G103" s="938"/>
      <c r="H103" s="958"/>
      <c r="I103" s="900"/>
      <c r="J103" s="900"/>
      <c r="K103" s="900"/>
      <c r="L103" s="900"/>
      <c r="M103" s="925"/>
      <c r="N103" s="984"/>
      <c r="O103" s="950"/>
      <c r="P103" s="950"/>
      <c r="Q103" s="950"/>
      <c r="R103" s="950"/>
      <c r="S103" s="950"/>
      <c r="T103" s="950"/>
      <c r="U103" s="950"/>
      <c r="V103" s="950"/>
      <c r="W103" s="950"/>
      <c r="X103" s="950"/>
      <c r="Y103" s="950"/>
      <c r="Z103" s="950"/>
      <c r="AA103" s="950"/>
      <c r="AB103" s="950"/>
      <c r="AC103" s="950"/>
      <c r="AD103" s="985"/>
      <c r="AE103" s="955" t="s">
        <v>543</v>
      </c>
      <c r="AF103" s="965"/>
      <c r="AG103" s="988"/>
      <c r="AH103" s="1001">
        <f>AH24</f>
        <v>0</v>
      </c>
      <c r="AI103" s="964"/>
      <c r="AJ103" s="964"/>
      <c r="AK103" s="964"/>
      <c r="AL103" s="964"/>
      <c r="AM103" s="965" t="s">
        <v>544</v>
      </c>
      <c r="AN103" s="964">
        <f>AN24</f>
        <v>0</v>
      </c>
      <c r="AO103" s="964"/>
      <c r="AP103" s="964"/>
      <c r="AQ103" s="964"/>
      <c r="AR103" s="964"/>
      <c r="AS103" s="965" t="s">
        <v>545</v>
      </c>
      <c r="AT103" s="964">
        <f>AT24</f>
        <v>0</v>
      </c>
      <c r="AU103" s="964"/>
      <c r="AV103" s="964"/>
      <c r="AW103" s="964"/>
      <c r="AX103" s="964"/>
      <c r="AY103" s="969"/>
      <c r="AZ103" s="970"/>
      <c r="BA103" s="976"/>
      <c r="BB103" s="977"/>
      <c r="BC103" s="978"/>
    </row>
    <row r="104" spans="1:55" ht="11.25" customHeight="1">
      <c r="A104" s="937"/>
      <c r="B104" s="900"/>
      <c r="C104" s="900"/>
      <c r="D104" s="900"/>
      <c r="E104" s="900"/>
      <c r="F104" s="900"/>
      <c r="G104" s="938"/>
      <c r="H104" s="959"/>
      <c r="I104" s="960"/>
      <c r="J104" s="960"/>
      <c r="K104" s="960"/>
      <c r="L104" s="960"/>
      <c r="M104" s="961"/>
      <c r="N104" s="986"/>
      <c r="O104" s="952"/>
      <c r="P104" s="952"/>
      <c r="Q104" s="952"/>
      <c r="R104" s="952"/>
      <c r="S104" s="952"/>
      <c r="T104" s="952"/>
      <c r="U104" s="952"/>
      <c r="V104" s="952"/>
      <c r="W104" s="952"/>
      <c r="X104" s="952"/>
      <c r="Y104" s="952"/>
      <c r="Z104" s="952"/>
      <c r="AA104" s="952"/>
      <c r="AB104" s="952"/>
      <c r="AC104" s="952"/>
      <c r="AD104" s="987"/>
      <c r="AE104" s="989"/>
      <c r="AF104" s="990"/>
      <c r="AG104" s="991"/>
      <c r="AH104" s="951"/>
      <c r="AI104" s="952"/>
      <c r="AJ104" s="952"/>
      <c r="AK104" s="952"/>
      <c r="AL104" s="952"/>
      <c r="AM104" s="960"/>
      <c r="AN104" s="952"/>
      <c r="AO104" s="952"/>
      <c r="AP104" s="952"/>
      <c r="AQ104" s="952"/>
      <c r="AR104" s="952"/>
      <c r="AS104" s="960"/>
      <c r="AT104" s="952"/>
      <c r="AU104" s="952"/>
      <c r="AV104" s="952"/>
      <c r="AW104" s="952"/>
      <c r="AX104" s="952"/>
      <c r="AY104" s="971"/>
      <c r="AZ104" s="972"/>
      <c r="BA104" s="979"/>
      <c r="BB104" s="980"/>
      <c r="BC104" s="981"/>
    </row>
    <row r="105" spans="1:55" ht="11.25" customHeight="1">
      <c r="A105" s="937"/>
      <c r="B105" s="900"/>
      <c r="C105" s="900"/>
      <c r="D105" s="900"/>
      <c r="E105" s="900"/>
      <c r="F105" s="900"/>
      <c r="G105" s="938"/>
      <c r="H105" s="955" t="s">
        <v>51</v>
      </c>
      <c r="I105" s="956"/>
      <c r="J105" s="956"/>
      <c r="K105" s="956"/>
      <c r="L105" s="956"/>
      <c r="M105" s="957"/>
      <c r="N105" s="962" t="s">
        <v>546</v>
      </c>
      <c r="O105" s="956"/>
      <c r="P105" s="964">
        <f>P26</f>
        <v>0</v>
      </c>
      <c r="Q105" s="964"/>
      <c r="R105" s="964"/>
      <c r="S105" s="104" t="s">
        <v>547</v>
      </c>
      <c r="T105" s="964">
        <f>T26</f>
        <v>0</v>
      </c>
      <c r="U105" s="964"/>
      <c r="V105" s="964"/>
      <c r="W105" s="964"/>
      <c r="X105" s="964"/>
      <c r="Y105" s="104"/>
      <c r="Z105" s="104"/>
      <c r="AA105" s="104"/>
      <c r="AB105" s="104"/>
      <c r="AC105" s="104"/>
      <c r="AD105" s="104"/>
      <c r="AE105" s="104"/>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6"/>
    </row>
    <row r="106" spans="1:55" ht="11.25" customHeight="1">
      <c r="A106" s="937"/>
      <c r="B106" s="900"/>
      <c r="C106" s="900"/>
      <c r="D106" s="900"/>
      <c r="E106" s="900"/>
      <c r="F106" s="900"/>
      <c r="G106" s="938"/>
      <c r="H106" s="958"/>
      <c r="I106" s="900"/>
      <c r="J106" s="900"/>
      <c r="K106" s="900"/>
      <c r="L106" s="900"/>
      <c r="M106" s="925"/>
      <c r="N106" s="1041">
        <f>N27</f>
        <v>0</v>
      </c>
      <c r="O106" s="1042"/>
      <c r="P106" s="1042"/>
      <c r="Q106" s="1042"/>
      <c r="R106" s="1042"/>
      <c r="S106" s="1042"/>
      <c r="T106" s="1042"/>
      <c r="U106" s="1042"/>
      <c r="V106" s="1042"/>
      <c r="W106" s="1042"/>
      <c r="X106" s="1042"/>
      <c r="Y106" s="1042"/>
      <c r="Z106" s="1042"/>
      <c r="AA106" s="1042"/>
      <c r="AB106" s="1042"/>
      <c r="AC106" s="1042"/>
      <c r="AD106" s="1042"/>
      <c r="AE106" s="1042"/>
      <c r="AF106" s="1042"/>
      <c r="AG106" s="1042"/>
      <c r="AH106" s="1042"/>
      <c r="AI106" s="1042">
        <f>AI27</f>
        <v>0</v>
      </c>
      <c r="AJ106" s="1042"/>
      <c r="AK106" s="1042"/>
      <c r="AL106" s="1042"/>
      <c r="AM106" s="1042"/>
      <c r="AN106" s="1042"/>
      <c r="AO106" s="1042"/>
      <c r="AP106" s="1042"/>
      <c r="AQ106" s="1042"/>
      <c r="AR106" s="1042"/>
      <c r="AS106" s="1042"/>
      <c r="AT106" s="1042"/>
      <c r="AU106" s="1042"/>
      <c r="AV106" s="1042"/>
      <c r="AW106" s="1042"/>
      <c r="AX106" s="1042"/>
      <c r="AY106" s="1042"/>
      <c r="AZ106" s="1042"/>
      <c r="BA106" s="1042"/>
      <c r="BB106" s="1042"/>
      <c r="BC106" s="1045"/>
    </row>
    <row r="107" spans="1:55" ht="11.25" customHeight="1">
      <c r="A107" s="937"/>
      <c r="B107" s="900"/>
      <c r="C107" s="900"/>
      <c r="D107" s="900"/>
      <c r="E107" s="900"/>
      <c r="F107" s="900"/>
      <c r="G107" s="938"/>
      <c r="H107" s="958"/>
      <c r="I107" s="900"/>
      <c r="J107" s="900"/>
      <c r="K107" s="900"/>
      <c r="L107" s="900"/>
      <c r="M107" s="925"/>
      <c r="N107" s="1041"/>
      <c r="O107" s="1042"/>
      <c r="P107" s="1042"/>
      <c r="Q107" s="1042"/>
      <c r="R107" s="1042"/>
      <c r="S107" s="1042"/>
      <c r="T107" s="1042"/>
      <c r="U107" s="1042"/>
      <c r="V107" s="1042"/>
      <c r="W107" s="1042"/>
      <c r="X107" s="1042"/>
      <c r="Y107" s="1042"/>
      <c r="Z107" s="1042"/>
      <c r="AA107" s="1042"/>
      <c r="AB107" s="1042"/>
      <c r="AC107" s="1042"/>
      <c r="AD107" s="1042"/>
      <c r="AE107" s="1042"/>
      <c r="AF107" s="1042"/>
      <c r="AG107" s="1042"/>
      <c r="AH107" s="1042"/>
      <c r="AI107" s="1042"/>
      <c r="AJ107" s="1042"/>
      <c r="AK107" s="1042"/>
      <c r="AL107" s="1042"/>
      <c r="AM107" s="1042"/>
      <c r="AN107" s="1042"/>
      <c r="AO107" s="1042"/>
      <c r="AP107" s="1042"/>
      <c r="AQ107" s="1042"/>
      <c r="AR107" s="1042"/>
      <c r="AS107" s="1042"/>
      <c r="AT107" s="1042"/>
      <c r="AU107" s="1042"/>
      <c r="AV107" s="1042"/>
      <c r="AW107" s="1042"/>
      <c r="AX107" s="1042"/>
      <c r="AY107" s="1042"/>
      <c r="AZ107" s="1042"/>
      <c r="BA107" s="1042"/>
      <c r="BB107" s="1042"/>
      <c r="BC107" s="1045"/>
    </row>
    <row r="108" spans="1:55" ht="11.25" customHeight="1">
      <c r="A108" s="937"/>
      <c r="B108" s="900"/>
      <c r="C108" s="900"/>
      <c r="D108" s="900"/>
      <c r="E108" s="900"/>
      <c r="F108" s="900"/>
      <c r="G108" s="938"/>
      <c r="H108" s="959"/>
      <c r="I108" s="960"/>
      <c r="J108" s="960"/>
      <c r="K108" s="960"/>
      <c r="L108" s="960"/>
      <c r="M108" s="961"/>
      <c r="N108" s="1043"/>
      <c r="O108" s="1044"/>
      <c r="P108" s="1044"/>
      <c r="Q108" s="1044"/>
      <c r="R108" s="1044"/>
      <c r="S108" s="1044"/>
      <c r="T108" s="1044"/>
      <c r="U108" s="1044"/>
      <c r="V108" s="1044"/>
      <c r="W108" s="1044"/>
      <c r="X108" s="1044"/>
      <c r="Y108" s="1044"/>
      <c r="Z108" s="1044"/>
      <c r="AA108" s="1044"/>
      <c r="AB108" s="1044"/>
      <c r="AC108" s="1044"/>
      <c r="AD108" s="1044"/>
      <c r="AE108" s="1044"/>
      <c r="AF108" s="1044"/>
      <c r="AG108" s="1044"/>
      <c r="AH108" s="1044"/>
      <c r="AI108" s="1044"/>
      <c r="AJ108" s="1044"/>
      <c r="AK108" s="1044"/>
      <c r="AL108" s="1044"/>
      <c r="AM108" s="1044"/>
      <c r="AN108" s="1044"/>
      <c r="AO108" s="1044"/>
      <c r="AP108" s="1044"/>
      <c r="AQ108" s="1044"/>
      <c r="AR108" s="1044"/>
      <c r="AS108" s="1044"/>
      <c r="AT108" s="1044"/>
      <c r="AU108" s="1044"/>
      <c r="AV108" s="1044"/>
      <c r="AW108" s="1044"/>
      <c r="AX108" s="1044"/>
      <c r="AY108" s="1044"/>
      <c r="AZ108" s="1044"/>
      <c r="BA108" s="1044"/>
      <c r="BB108" s="1044"/>
      <c r="BC108" s="1046"/>
    </row>
    <row r="109" spans="1:55" ht="11.25" customHeight="1">
      <c r="A109" s="937"/>
      <c r="B109" s="900"/>
      <c r="C109" s="900"/>
      <c r="D109" s="900"/>
      <c r="E109" s="900"/>
      <c r="F109" s="900"/>
      <c r="G109" s="938"/>
      <c r="H109" s="955" t="s">
        <v>27</v>
      </c>
      <c r="I109" s="965"/>
      <c r="J109" s="965"/>
      <c r="K109" s="965"/>
      <c r="L109" s="965"/>
      <c r="M109" s="1003"/>
      <c r="N109" s="1005" t="s">
        <v>544</v>
      </c>
      <c r="O109" s="964" t="str">
        <f>O30</f>
        <v>取引士登録地を選んでください</v>
      </c>
      <c r="P109" s="964"/>
      <c r="Q109" s="964"/>
      <c r="R109" s="964"/>
      <c r="S109" s="964"/>
      <c r="T109" s="964"/>
      <c r="U109" s="964"/>
      <c r="V109" s="1007" t="s">
        <v>545</v>
      </c>
      <c r="W109" s="965" t="s">
        <v>29</v>
      </c>
      <c r="X109" s="956"/>
      <c r="Y109" s="964">
        <f>Y30</f>
        <v>0</v>
      </c>
      <c r="Z109" s="964"/>
      <c r="AA109" s="964"/>
      <c r="AB109" s="964"/>
      <c r="AC109" s="964"/>
      <c r="AD109" s="964"/>
      <c r="AE109" s="964"/>
      <c r="AF109" s="964"/>
      <c r="AG109" s="965" t="s">
        <v>30</v>
      </c>
      <c r="AH109" s="998"/>
      <c r="AI109" s="955" t="s">
        <v>31</v>
      </c>
      <c r="AJ109" s="965"/>
      <c r="AK109" s="965"/>
      <c r="AL109" s="965"/>
      <c r="AM109" s="988"/>
      <c r="AN109" s="1001" t="str">
        <f>AN30</f>
        <v>年号を選んでください</v>
      </c>
      <c r="AO109" s="964"/>
      <c r="AP109" s="964"/>
      <c r="AQ109" s="964">
        <f>AQ30</f>
        <v>0</v>
      </c>
      <c r="AR109" s="964"/>
      <c r="AS109" s="965" t="s">
        <v>2</v>
      </c>
      <c r="AT109" s="965"/>
      <c r="AU109" s="964">
        <f>AU30</f>
        <v>0</v>
      </c>
      <c r="AV109" s="964"/>
      <c r="AW109" s="965" t="s">
        <v>289</v>
      </c>
      <c r="AX109" s="965"/>
      <c r="AY109" s="964">
        <f>AY30</f>
        <v>0</v>
      </c>
      <c r="AZ109" s="964"/>
      <c r="BA109" s="965" t="s">
        <v>4</v>
      </c>
      <c r="BB109" s="965"/>
      <c r="BC109" s="966"/>
    </row>
    <row r="110" spans="1:55" ht="11.25" customHeight="1">
      <c r="A110" s="939"/>
      <c r="B110" s="927"/>
      <c r="C110" s="927"/>
      <c r="D110" s="927"/>
      <c r="E110" s="927"/>
      <c r="F110" s="927"/>
      <c r="G110" s="940"/>
      <c r="H110" s="999"/>
      <c r="I110" s="909"/>
      <c r="J110" s="909"/>
      <c r="K110" s="909"/>
      <c r="L110" s="909"/>
      <c r="M110" s="1004"/>
      <c r="N110" s="1006"/>
      <c r="O110" s="911"/>
      <c r="P110" s="911"/>
      <c r="Q110" s="911"/>
      <c r="R110" s="911"/>
      <c r="S110" s="911"/>
      <c r="T110" s="911"/>
      <c r="U110" s="911"/>
      <c r="V110" s="1008"/>
      <c r="W110" s="927"/>
      <c r="X110" s="927"/>
      <c r="Y110" s="911"/>
      <c r="Z110" s="911"/>
      <c r="AA110" s="911"/>
      <c r="AB110" s="911"/>
      <c r="AC110" s="911"/>
      <c r="AD110" s="911"/>
      <c r="AE110" s="911"/>
      <c r="AF110" s="911"/>
      <c r="AG110" s="927"/>
      <c r="AH110" s="940"/>
      <c r="AI110" s="999"/>
      <c r="AJ110" s="909"/>
      <c r="AK110" s="909"/>
      <c r="AL110" s="909"/>
      <c r="AM110" s="1000"/>
      <c r="AN110" s="1002"/>
      <c r="AO110" s="911"/>
      <c r="AP110" s="911"/>
      <c r="AQ110" s="911"/>
      <c r="AR110" s="911"/>
      <c r="AS110" s="909"/>
      <c r="AT110" s="909"/>
      <c r="AU110" s="911"/>
      <c r="AV110" s="911"/>
      <c r="AW110" s="909"/>
      <c r="AX110" s="909"/>
      <c r="AY110" s="911"/>
      <c r="AZ110" s="911"/>
      <c r="BA110" s="909"/>
      <c r="BB110" s="909"/>
      <c r="BC110" s="913"/>
    </row>
    <row r="111" spans="1:55" ht="11.25" customHeight="1">
      <c r="A111" s="921" t="s">
        <v>566</v>
      </c>
      <c r="B111" s="923"/>
      <c r="C111" s="923"/>
      <c r="D111" s="923"/>
      <c r="E111" s="923"/>
      <c r="F111" s="923"/>
      <c r="G111" s="936"/>
      <c r="H111" s="993" t="s">
        <v>531</v>
      </c>
      <c r="I111" s="994"/>
      <c r="J111" s="994"/>
      <c r="K111" s="994"/>
      <c r="L111" s="994"/>
      <c r="M111" s="995"/>
      <c r="N111" s="996">
        <f>N32</f>
        <v>0</v>
      </c>
      <c r="O111" s="948"/>
      <c r="P111" s="948"/>
      <c r="Q111" s="948"/>
      <c r="R111" s="948"/>
      <c r="S111" s="948"/>
      <c r="T111" s="948"/>
      <c r="U111" s="948"/>
      <c r="V111" s="948"/>
      <c r="W111" s="948"/>
      <c r="X111" s="948"/>
      <c r="Y111" s="948"/>
      <c r="Z111" s="948"/>
      <c r="AA111" s="948"/>
      <c r="AB111" s="948"/>
      <c r="AC111" s="948"/>
      <c r="AD111" s="997"/>
      <c r="AE111" s="941" t="s">
        <v>16</v>
      </c>
      <c r="AF111" s="942"/>
      <c r="AG111" s="947" t="str">
        <f>AG32</f>
        <v>年号を選んでください</v>
      </c>
      <c r="AH111" s="948"/>
      <c r="AI111" s="948"/>
      <c r="AJ111" s="948"/>
      <c r="AK111" s="948">
        <f>AK32</f>
        <v>0</v>
      </c>
      <c r="AL111" s="948"/>
      <c r="AM111" s="948"/>
      <c r="AN111" s="948"/>
      <c r="AO111" s="922" t="s">
        <v>2</v>
      </c>
      <c r="AP111" s="922"/>
      <c r="AQ111" s="948">
        <f>AQ32</f>
        <v>0</v>
      </c>
      <c r="AR111" s="948"/>
      <c r="AS111" s="922" t="s">
        <v>289</v>
      </c>
      <c r="AT111" s="923"/>
      <c r="AU111" s="948">
        <f>AU32</f>
        <v>0</v>
      </c>
      <c r="AV111" s="948"/>
      <c r="AW111" s="922" t="s">
        <v>4</v>
      </c>
      <c r="AX111" s="922"/>
      <c r="AY111" s="967" t="s">
        <v>524</v>
      </c>
      <c r="AZ111" s="968"/>
      <c r="BA111" s="973" t="str">
        <f>BA32</f>
        <v>性別を選んでください　　　</v>
      </c>
      <c r="BB111" s="974"/>
      <c r="BC111" s="975"/>
    </row>
    <row r="112" spans="1:55" ht="11.25" customHeight="1">
      <c r="A112" s="937"/>
      <c r="B112" s="900"/>
      <c r="C112" s="900"/>
      <c r="D112" s="900"/>
      <c r="E112" s="900"/>
      <c r="F112" s="900"/>
      <c r="G112" s="938"/>
      <c r="H112" s="959"/>
      <c r="I112" s="960"/>
      <c r="J112" s="960"/>
      <c r="K112" s="960"/>
      <c r="L112" s="960"/>
      <c r="M112" s="961"/>
      <c r="N112" s="986"/>
      <c r="O112" s="952"/>
      <c r="P112" s="952"/>
      <c r="Q112" s="952"/>
      <c r="R112" s="952"/>
      <c r="S112" s="952"/>
      <c r="T112" s="952"/>
      <c r="U112" s="952"/>
      <c r="V112" s="952"/>
      <c r="W112" s="952"/>
      <c r="X112" s="952"/>
      <c r="Y112" s="952"/>
      <c r="Z112" s="952"/>
      <c r="AA112" s="952"/>
      <c r="AB112" s="952"/>
      <c r="AC112" s="952"/>
      <c r="AD112" s="987"/>
      <c r="AE112" s="943"/>
      <c r="AF112" s="944"/>
      <c r="AG112" s="949"/>
      <c r="AH112" s="950"/>
      <c r="AI112" s="950"/>
      <c r="AJ112" s="950"/>
      <c r="AK112" s="950"/>
      <c r="AL112" s="950"/>
      <c r="AM112" s="950"/>
      <c r="AN112" s="950"/>
      <c r="AO112" s="899"/>
      <c r="AP112" s="899"/>
      <c r="AQ112" s="950"/>
      <c r="AR112" s="950"/>
      <c r="AS112" s="900"/>
      <c r="AT112" s="900"/>
      <c r="AU112" s="950"/>
      <c r="AV112" s="950"/>
      <c r="AW112" s="899"/>
      <c r="AX112" s="899"/>
      <c r="AY112" s="969"/>
      <c r="AZ112" s="970"/>
      <c r="BA112" s="976"/>
      <c r="BB112" s="977"/>
      <c r="BC112" s="978"/>
    </row>
    <row r="113" spans="1:55" ht="11.25" customHeight="1">
      <c r="A113" s="937"/>
      <c r="B113" s="900"/>
      <c r="C113" s="900"/>
      <c r="D113" s="900"/>
      <c r="E113" s="900"/>
      <c r="F113" s="900"/>
      <c r="G113" s="938"/>
      <c r="H113" s="1009" t="s">
        <v>315</v>
      </c>
      <c r="I113" s="1010"/>
      <c r="J113" s="1010"/>
      <c r="K113" s="1010"/>
      <c r="L113" s="1010"/>
      <c r="M113" s="1011"/>
      <c r="N113" s="982">
        <f>N34</f>
        <v>0</v>
      </c>
      <c r="O113" s="964"/>
      <c r="P113" s="964"/>
      <c r="Q113" s="964"/>
      <c r="R113" s="964"/>
      <c r="S113" s="964"/>
      <c r="T113" s="964"/>
      <c r="U113" s="964"/>
      <c r="V113" s="964"/>
      <c r="W113" s="964"/>
      <c r="X113" s="964"/>
      <c r="Y113" s="964"/>
      <c r="Z113" s="964"/>
      <c r="AA113" s="964"/>
      <c r="AB113" s="964"/>
      <c r="AC113" s="964"/>
      <c r="AD113" s="983"/>
      <c r="AE113" s="945"/>
      <c r="AF113" s="946"/>
      <c r="AG113" s="951"/>
      <c r="AH113" s="952"/>
      <c r="AI113" s="952"/>
      <c r="AJ113" s="952"/>
      <c r="AK113" s="952"/>
      <c r="AL113" s="952"/>
      <c r="AM113" s="952"/>
      <c r="AN113" s="952"/>
      <c r="AO113" s="990"/>
      <c r="AP113" s="990"/>
      <c r="AQ113" s="952"/>
      <c r="AR113" s="952"/>
      <c r="AS113" s="960"/>
      <c r="AT113" s="960"/>
      <c r="AU113" s="952"/>
      <c r="AV113" s="952"/>
      <c r="AW113" s="990"/>
      <c r="AX113" s="990"/>
      <c r="AY113" s="969"/>
      <c r="AZ113" s="970"/>
      <c r="BA113" s="976"/>
      <c r="BB113" s="977"/>
      <c r="BC113" s="978"/>
    </row>
    <row r="114" spans="1:55" ht="11.25" customHeight="1">
      <c r="A114" s="937"/>
      <c r="B114" s="900"/>
      <c r="C114" s="900"/>
      <c r="D114" s="900"/>
      <c r="E114" s="900"/>
      <c r="F114" s="900"/>
      <c r="G114" s="938"/>
      <c r="H114" s="1012"/>
      <c r="I114" s="1010"/>
      <c r="J114" s="1010"/>
      <c r="K114" s="1010"/>
      <c r="L114" s="1010"/>
      <c r="M114" s="1011"/>
      <c r="N114" s="984"/>
      <c r="O114" s="950"/>
      <c r="P114" s="950"/>
      <c r="Q114" s="950"/>
      <c r="R114" s="950"/>
      <c r="S114" s="950"/>
      <c r="T114" s="950"/>
      <c r="U114" s="950"/>
      <c r="V114" s="950"/>
      <c r="W114" s="950"/>
      <c r="X114" s="950"/>
      <c r="Y114" s="950"/>
      <c r="Z114" s="950"/>
      <c r="AA114" s="950"/>
      <c r="AB114" s="950"/>
      <c r="AC114" s="950"/>
      <c r="AD114" s="985"/>
      <c r="AE114" s="955" t="s">
        <v>548</v>
      </c>
      <c r="AF114" s="965"/>
      <c r="AG114" s="988"/>
      <c r="AH114" s="1001">
        <f>AH35</f>
        <v>0</v>
      </c>
      <c r="AI114" s="964"/>
      <c r="AJ114" s="964"/>
      <c r="AK114" s="964"/>
      <c r="AL114" s="964"/>
      <c r="AM114" s="965" t="s">
        <v>549</v>
      </c>
      <c r="AN114" s="964">
        <f>AN35</f>
        <v>0</v>
      </c>
      <c r="AO114" s="964"/>
      <c r="AP114" s="964"/>
      <c r="AQ114" s="964"/>
      <c r="AR114" s="964"/>
      <c r="AS114" s="965" t="s">
        <v>10</v>
      </c>
      <c r="AT114" s="964">
        <f>AT35</f>
        <v>0</v>
      </c>
      <c r="AU114" s="964"/>
      <c r="AV114" s="964"/>
      <c r="AW114" s="964"/>
      <c r="AX114" s="964"/>
      <c r="AY114" s="969"/>
      <c r="AZ114" s="970"/>
      <c r="BA114" s="976"/>
      <c r="BB114" s="977"/>
      <c r="BC114" s="978"/>
    </row>
    <row r="115" spans="1:55" ht="11.25" customHeight="1">
      <c r="A115" s="937"/>
      <c r="B115" s="900"/>
      <c r="C115" s="900"/>
      <c r="D115" s="900"/>
      <c r="E115" s="900"/>
      <c r="F115" s="900"/>
      <c r="G115" s="938"/>
      <c r="H115" s="1012"/>
      <c r="I115" s="1010"/>
      <c r="J115" s="1010"/>
      <c r="K115" s="1010"/>
      <c r="L115" s="1010"/>
      <c r="M115" s="1011"/>
      <c r="N115" s="986"/>
      <c r="O115" s="952"/>
      <c r="P115" s="952"/>
      <c r="Q115" s="952"/>
      <c r="R115" s="952"/>
      <c r="S115" s="952"/>
      <c r="T115" s="952"/>
      <c r="U115" s="952"/>
      <c r="V115" s="952"/>
      <c r="W115" s="952"/>
      <c r="X115" s="952"/>
      <c r="Y115" s="952"/>
      <c r="Z115" s="952"/>
      <c r="AA115" s="952"/>
      <c r="AB115" s="952"/>
      <c r="AC115" s="952"/>
      <c r="AD115" s="987"/>
      <c r="AE115" s="989"/>
      <c r="AF115" s="990"/>
      <c r="AG115" s="991"/>
      <c r="AH115" s="951"/>
      <c r="AI115" s="952"/>
      <c r="AJ115" s="952"/>
      <c r="AK115" s="952"/>
      <c r="AL115" s="952"/>
      <c r="AM115" s="960"/>
      <c r="AN115" s="952"/>
      <c r="AO115" s="952"/>
      <c r="AP115" s="952"/>
      <c r="AQ115" s="952"/>
      <c r="AR115" s="952"/>
      <c r="AS115" s="960"/>
      <c r="AT115" s="952"/>
      <c r="AU115" s="952"/>
      <c r="AV115" s="952"/>
      <c r="AW115" s="952"/>
      <c r="AX115" s="952"/>
      <c r="AY115" s="971"/>
      <c r="AZ115" s="972"/>
      <c r="BA115" s="979"/>
      <c r="BB115" s="980"/>
      <c r="BC115" s="981"/>
    </row>
    <row r="116" spans="1:55" ht="11.25" customHeight="1">
      <c r="A116" s="937"/>
      <c r="B116" s="900"/>
      <c r="C116" s="900"/>
      <c r="D116" s="900"/>
      <c r="E116" s="900"/>
      <c r="F116" s="900"/>
      <c r="G116" s="938"/>
      <c r="H116" s="1009" t="s">
        <v>51</v>
      </c>
      <c r="I116" s="1010"/>
      <c r="J116" s="1010"/>
      <c r="K116" s="1010"/>
      <c r="L116" s="1010"/>
      <c r="M116" s="1011"/>
      <c r="N116" s="962" t="s">
        <v>550</v>
      </c>
      <c r="O116" s="956"/>
      <c r="P116" s="964">
        <f>P37</f>
        <v>0</v>
      </c>
      <c r="Q116" s="964"/>
      <c r="R116" s="964"/>
      <c r="S116" s="104" t="s">
        <v>551</v>
      </c>
      <c r="T116" s="964">
        <f>T37</f>
        <v>0</v>
      </c>
      <c r="U116" s="964"/>
      <c r="V116" s="964"/>
      <c r="W116" s="964"/>
      <c r="X116" s="964"/>
      <c r="Y116" s="104"/>
      <c r="Z116" s="104"/>
      <c r="AA116" s="104"/>
      <c r="AB116" s="104"/>
      <c r="AC116" s="104"/>
      <c r="AD116" s="104"/>
      <c r="AE116" s="104"/>
      <c r="AF116" s="104"/>
      <c r="AG116" s="104"/>
      <c r="AH116" s="104"/>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6"/>
    </row>
    <row r="117" spans="1:55" ht="11.25" customHeight="1">
      <c r="A117" s="937"/>
      <c r="B117" s="900"/>
      <c r="C117" s="900"/>
      <c r="D117" s="900"/>
      <c r="E117" s="900"/>
      <c r="F117" s="900"/>
      <c r="G117" s="938"/>
      <c r="H117" s="1012"/>
      <c r="I117" s="1010"/>
      <c r="J117" s="1010"/>
      <c r="K117" s="1010"/>
      <c r="L117" s="1010"/>
      <c r="M117" s="1011"/>
      <c r="N117" s="1041">
        <f>N38</f>
        <v>0</v>
      </c>
      <c r="O117" s="1042"/>
      <c r="P117" s="1042"/>
      <c r="Q117" s="1042"/>
      <c r="R117" s="1042"/>
      <c r="S117" s="1042"/>
      <c r="T117" s="1042"/>
      <c r="U117" s="1042"/>
      <c r="V117" s="1042"/>
      <c r="W117" s="1042"/>
      <c r="X117" s="1042"/>
      <c r="Y117" s="1042"/>
      <c r="Z117" s="1042"/>
      <c r="AA117" s="1042"/>
      <c r="AB117" s="1042"/>
      <c r="AC117" s="1042"/>
      <c r="AD117" s="1042"/>
      <c r="AE117" s="1042"/>
      <c r="AF117" s="1042"/>
      <c r="AG117" s="1042"/>
      <c r="AH117" s="1042"/>
      <c r="AI117" s="1042">
        <f>AI38</f>
        <v>0</v>
      </c>
      <c r="AJ117" s="1042"/>
      <c r="AK117" s="1042"/>
      <c r="AL117" s="1042"/>
      <c r="AM117" s="1042"/>
      <c r="AN117" s="1042"/>
      <c r="AO117" s="1042"/>
      <c r="AP117" s="1042"/>
      <c r="AQ117" s="1042"/>
      <c r="AR117" s="1042"/>
      <c r="AS117" s="1042"/>
      <c r="AT117" s="1042"/>
      <c r="AU117" s="1042"/>
      <c r="AV117" s="1042"/>
      <c r="AW117" s="1042"/>
      <c r="AX117" s="1042"/>
      <c r="AY117" s="1042"/>
      <c r="AZ117" s="1042"/>
      <c r="BA117" s="1042"/>
      <c r="BB117" s="1042"/>
      <c r="BC117" s="1045"/>
    </row>
    <row r="118" spans="1:55" ht="11.25" customHeight="1">
      <c r="A118" s="937"/>
      <c r="B118" s="900"/>
      <c r="C118" s="900"/>
      <c r="D118" s="900"/>
      <c r="E118" s="900"/>
      <c r="F118" s="900"/>
      <c r="G118" s="938"/>
      <c r="H118" s="1013"/>
      <c r="I118" s="956"/>
      <c r="J118" s="956"/>
      <c r="K118" s="956"/>
      <c r="L118" s="956"/>
      <c r="M118" s="957"/>
      <c r="N118" s="1041"/>
      <c r="O118" s="1042"/>
      <c r="P118" s="1042"/>
      <c r="Q118" s="1042"/>
      <c r="R118" s="1042"/>
      <c r="S118" s="1042"/>
      <c r="T118" s="1042"/>
      <c r="U118" s="1042"/>
      <c r="V118" s="1042"/>
      <c r="W118" s="1042"/>
      <c r="X118" s="1042"/>
      <c r="Y118" s="1042"/>
      <c r="Z118" s="1042"/>
      <c r="AA118" s="1042"/>
      <c r="AB118" s="1042"/>
      <c r="AC118" s="1042"/>
      <c r="AD118" s="1042"/>
      <c r="AE118" s="1042"/>
      <c r="AF118" s="1042"/>
      <c r="AG118" s="1042"/>
      <c r="AH118" s="1042"/>
      <c r="AI118" s="1042"/>
      <c r="AJ118" s="1042"/>
      <c r="AK118" s="1042"/>
      <c r="AL118" s="1042"/>
      <c r="AM118" s="1042"/>
      <c r="AN118" s="1042"/>
      <c r="AO118" s="1042"/>
      <c r="AP118" s="1042"/>
      <c r="AQ118" s="1042"/>
      <c r="AR118" s="1042"/>
      <c r="AS118" s="1042"/>
      <c r="AT118" s="1042"/>
      <c r="AU118" s="1042"/>
      <c r="AV118" s="1042"/>
      <c r="AW118" s="1042"/>
      <c r="AX118" s="1042"/>
      <c r="AY118" s="1042"/>
      <c r="AZ118" s="1042"/>
      <c r="BA118" s="1042"/>
      <c r="BB118" s="1042"/>
      <c r="BC118" s="1045"/>
    </row>
    <row r="119" spans="1:55" ht="11.25" customHeight="1">
      <c r="A119" s="937"/>
      <c r="B119" s="900"/>
      <c r="C119" s="900"/>
      <c r="D119" s="900"/>
      <c r="E119" s="900"/>
      <c r="F119" s="900"/>
      <c r="G119" s="938"/>
      <c r="H119" s="1012"/>
      <c r="I119" s="1010"/>
      <c r="J119" s="1010"/>
      <c r="K119" s="1010"/>
      <c r="L119" s="1010"/>
      <c r="M119" s="1011"/>
      <c r="N119" s="1043"/>
      <c r="O119" s="1044"/>
      <c r="P119" s="1044"/>
      <c r="Q119" s="1044"/>
      <c r="R119" s="1044"/>
      <c r="S119" s="1044"/>
      <c r="T119" s="1044"/>
      <c r="U119" s="1044"/>
      <c r="V119" s="1044"/>
      <c r="W119" s="1044"/>
      <c r="X119" s="1044"/>
      <c r="Y119" s="1044"/>
      <c r="Z119" s="1044"/>
      <c r="AA119" s="1044"/>
      <c r="AB119" s="1044"/>
      <c r="AC119" s="1044"/>
      <c r="AD119" s="1044"/>
      <c r="AE119" s="1044"/>
      <c r="AF119" s="1044"/>
      <c r="AG119" s="1044"/>
      <c r="AH119" s="1044"/>
      <c r="AI119" s="1044"/>
      <c r="AJ119" s="1044"/>
      <c r="AK119" s="1044"/>
      <c r="AL119" s="1044"/>
      <c r="AM119" s="1044"/>
      <c r="AN119" s="1044"/>
      <c r="AO119" s="1044"/>
      <c r="AP119" s="1044"/>
      <c r="AQ119" s="1044"/>
      <c r="AR119" s="1044"/>
      <c r="AS119" s="1044"/>
      <c r="AT119" s="1044"/>
      <c r="AU119" s="1044"/>
      <c r="AV119" s="1044"/>
      <c r="AW119" s="1044"/>
      <c r="AX119" s="1044"/>
      <c r="AY119" s="1044"/>
      <c r="AZ119" s="1044"/>
      <c r="BA119" s="1044"/>
      <c r="BB119" s="1044"/>
      <c r="BC119" s="1046"/>
    </row>
    <row r="120" spans="1:55" ht="11.25" customHeight="1">
      <c r="A120" s="937"/>
      <c r="B120" s="900"/>
      <c r="C120" s="900"/>
      <c r="D120" s="900"/>
      <c r="E120" s="900"/>
      <c r="F120" s="900"/>
      <c r="G120" s="938"/>
      <c r="H120" s="989" t="s">
        <v>27</v>
      </c>
      <c r="I120" s="990"/>
      <c r="J120" s="990"/>
      <c r="K120" s="990"/>
      <c r="L120" s="990"/>
      <c r="M120" s="1014"/>
      <c r="N120" s="1005" t="s">
        <v>552</v>
      </c>
      <c r="O120" s="964" t="str">
        <f>O41</f>
        <v>取引士登録地を選んでください</v>
      </c>
      <c r="P120" s="964"/>
      <c r="Q120" s="964"/>
      <c r="R120" s="964"/>
      <c r="S120" s="964"/>
      <c r="T120" s="964"/>
      <c r="U120" s="964"/>
      <c r="V120" s="1007" t="s">
        <v>553</v>
      </c>
      <c r="W120" s="965" t="s">
        <v>29</v>
      </c>
      <c r="X120" s="956"/>
      <c r="Y120" s="964">
        <f>Y41</f>
        <v>0</v>
      </c>
      <c r="Z120" s="964"/>
      <c r="AA120" s="964"/>
      <c r="AB120" s="964"/>
      <c r="AC120" s="964"/>
      <c r="AD120" s="964"/>
      <c r="AE120" s="964"/>
      <c r="AF120" s="964"/>
      <c r="AG120" s="965" t="s">
        <v>30</v>
      </c>
      <c r="AH120" s="998"/>
      <c r="AI120" s="955" t="s">
        <v>31</v>
      </c>
      <c r="AJ120" s="965"/>
      <c r="AK120" s="965"/>
      <c r="AL120" s="965"/>
      <c r="AM120" s="988"/>
      <c r="AN120" s="1001" t="str">
        <f>AN41</f>
        <v>年号を選んでください</v>
      </c>
      <c r="AO120" s="964"/>
      <c r="AP120" s="964"/>
      <c r="AQ120" s="964">
        <f>AQ41</f>
        <v>0</v>
      </c>
      <c r="AR120" s="964"/>
      <c r="AS120" s="965" t="s">
        <v>2</v>
      </c>
      <c r="AT120" s="965"/>
      <c r="AU120" s="964">
        <f>AU41</f>
        <v>0</v>
      </c>
      <c r="AV120" s="964"/>
      <c r="AW120" s="965" t="s">
        <v>289</v>
      </c>
      <c r="AX120" s="965"/>
      <c r="AY120" s="964">
        <f>AY41</f>
        <v>0</v>
      </c>
      <c r="AZ120" s="964"/>
      <c r="BA120" s="965" t="s">
        <v>4</v>
      </c>
      <c r="BB120" s="965"/>
      <c r="BC120" s="966"/>
    </row>
    <row r="121" spans="1:55" ht="11.25" customHeight="1">
      <c r="A121" s="939"/>
      <c r="B121" s="927"/>
      <c r="C121" s="927"/>
      <c r="D121" s="927"/>
      <c r="E121" s="927"/>
      <c r="F121" s="927"/>
      <c r="G121" s="940"/>
      <c r="H121" s="1009"/>
      <c r="I121" s="1015"/>
      <c r="J121" s="1015"/>
      <c r="K121" s="1015"/>
      <c r="L121" s="1015"/>
      <c r="M121" s="1016"/>
      <c r="N121" s="1006"/>
      <c r="O121" s="911"/>
      <c r="P121" s="911"/>
      <c r="Q121" s="911"/>
      <c r="R121" s="911"/>
      <c r="S121" s="911"/>
      <c r="T121" s="911"/>
      <c r="U121" s="911"/>
      <c r="V121" s="1008"/>
      <c r="W121" s="927"/>
      <c r="X121" s="927"/>
      <c r="Y121" s="911"/>
      <c r="Z121" s="911"/>
      <c r="AA121" s="911"/>
      <c r="AB121" s="911"/>
      <c r="AC121" s="911"/>
      <c r="AD121" s="911"/>
      <c r="AE121" s="911"/>
      <c r="AF121" s="911"/>
      <c r="AG121" s="927"/>
      <c r="AH121" s="940"/>
      <c r="AI121" s="999"/>
      <c r="AJ121" s="909"/>
      <c r="AK121" s="909"/>
      <c r="AL121" s="909"/>
      <c r="AM121" s="1000"/>
      <c r="AN121" s="1002"/>
      <c r="AO121" s="911"/>
      <c r="AP121" s="911"/>
      <c r="AQ121" s="911"/>
      <c r="AR121" s="911"/>
      <c r="AS121" s="909"/>
      <c r="AT121" s="909"/>
      <c r="AU121" s="911"/>
      <c r="AV121" s="911"/>
      <c r="AW121" s="909"/>
      <c r="AX121" s="909"/>
      <c r="AY121" s="911"/>
      <c r="AZ121" s="911"/>
      <c r="BA121" s="909"/>
      <c r="BB121" s="909"/>
      <c r="BC121" s="913"/>
    </row>
    <row r="122" spans="1:55" ht="11.25" customHeight="1">
      <c r="A122" s="921" t="s">
        <v>566</v>
      </c>
      <c r="B122" s="923"/>
      <c r="C122" s="923"/>
      <c r="D122" s="923"/>
      <c r="E122" s="923"/>
      <c r="F122" s="923"/>
      <c r="G122" s="936"/>
      <c r="H122" s="993" t="s">
        <v>531</v>
      </c>
      <c r="I122" s="994"/>
      <c r="J122" s="994"/>
      <c r="K122" s="994"/>
      <c r="L122" s="994"/>
      <c r="M122" s="995"/>
      <c r="N122" s="996">
        <f>N43</f>
        <v>0</v>
      </c>
      <c r="O122" s="948"/>
      <c r="P122" s="948"/>
      <c r="Q122" s="948"/>
      <c r="R122" s="948"/>
      <c r="S122" s="948"/>
      <c r="T122" s="948"/>
      <c r="U122" s="948"/>
      <c r="V122" s="948"/>
      <c r="W122" s="948"/>
      <c r="X122" s="948"/>
      <c r="Y122" s="948"/>
      <c r="Z122" s="948"/>
      <c r="AA122" s="948"/>
      <c r="AB122" s="948"/>
      <c r="AC122" s="948"/>
      <c r="AD122" s="997"/>
      <c r="AE122" s="941" t="s">
        <v>16</v>
      </c>
      <c r="AF122" s="942"/>
      <c r="AG122" s="947" t="str">
        <f>AG43</f>
        <v>年号を選んでください</v>
      </c>
      <c r="AH122" s="948"/>
      <c r="AI122" s="948"/>
      <c r="AJ122" s="948"/>
      <c r="AK122" s="948">
        <f>AK43</f>
        <v>0</v>
      </c>
      <c r="AL122" s="948"/>
      <c r="AM122" s="948"/>
      <c r="AN122" s="948"/>
      <c r="AO122" s="922" t="s">
        <v>2</v>
      </c>
      <c r="AP122" s="922"/>
      <c r="AQ122" s="948">
        <f>AQ43</f>
        <v>0</v>
      </c>
      <c r="AR122" s="948"/>
      <c r="AS122" s="922" t="s">
        <v>289</v>
      </c>
      <c r="AT122" s="923"/>
      <c r="AU122" s="948">
        <f>AU43</f>
        <v>0</v>
      </c>
      <c r="AV122" s="948"/>
      <c r="AW122" s="922" t="s">
        <v>4</v>
      </c>
      <c r="AX122" s="922"/>
      <c r="AY122" s="967" t="s">
        <v>524</v>
      </c>
      <c r="AZ122" s="968"/>
      <c r="BA122" s="973" t="str">
        <f>BA43</f>
        <v>性別を選んでください　　　</v>
      </c>
      <c r="BB122" s="974"/>
      <c r="BC122" s="975"/>
    </row>
    <row r="123" spans="1:55" ht="11.25" customHeight="1">
      <c r="A123" s="937"/>
      <c r="B123" s="900"/>
      <c r="C123" s="900"/>
      <c r="D123" s="900"/>
      <c r="E123" s="900"/>
      <c r="F123" s="900"/>
      <c r="G123" s="938"/>
      <c r="H123" s="959"/>
      <c r="I123" s="960"/>
      <c r="J123" s="960"/>
      <c r="K123" s="960"/>
      <c r="L123" s="960"/>
      <c r="M123" s="961"/>
      <c r="N123" s="986"/>
      <c r="O123" s="952"/>
      <c r="P123" s="952"/>
      <c r="Q123" s="952"/>
      <c r="R123" s="952"/>
      <c r="S123" s="952"/>
      <c r="T123" s="952"/>
      <c r="U123" s="952"/>
      <c r="V123" s="952"/>
      <c r="W123" s="952"/>
      <c r="X123" s="952"/>
      <c r="Y123" s="952"/>
      <c r="Z123" s="952"/>
      <c r="AA123" s="952"/>
      <c r="AB123" s="952"/>
      <c r="AC123" s="952"/>
      <c r="AD123" s="987"/>
      <c r="AE123" s="943"/>
      <c r="AF123" s="944"/>
      <c r="AG123" s="949"/>
      <c r="AH123" s="950"/>
      <c r="AI123" s="950"/>
      <c r="AJ123" s="950"/>
      <c r="AK123" s="950"/>
      <c r="AL123" s="950"/>
      <c r="AM123" s="950"/>
      <c r="AN123" s="950"/>
      <c r="AO123" s="899"/>
      <c r="AP123" s="899"/>
      <c r="AQ123" s="950"/>
      <c r="AR123" s="950"/>
      <c r="AS123" s="900"/>
      <c r="AT123" s="900"/>
      <c r="AU123" s="950"/>
      <c r="AV123" s="950"/>
      <c r="AW123" s="899"/>
      <c r="AX123" s="899"/>
      <c r="AY123" s="969"/>
      <c r="AZ123" s="970"/>
      <c r="BA123" s="976"/>
      <c r="BB123" s="977"/>
      <c r="BC123" s="978"/>
    </row>
    <row r="124" spans="1:55" ht="11.25" customHeight="1">
      <c r="A124" s="937"/>
      <c r="B124" s="900"/>
      <c r="C124" s="900"/>
      <c r="D124" s="900"/>
      <c r="E124" s="900"/>
      <c r="F124" s="900"/>
      <c r="G124" s="938"/>
      <c r="H124" s="1009" t="s">
        <v>315</v>
      </c>
      <c r="I124" s="1010"/>
      <c r="J124" s="1010"/>
      <c r="K124" s="1010"/>
      <c r="L124" s="1010"/>
      <c r="M124" s="1011"/>
      <c r="N124" s="982">
        <f>N45</f>
        <v>0</v>
      </c>
      <c r="O124" s="964"/>
      <c r="P124" s="964"/>
      <c r="Q124" s="964"/>
      <c r="R124" s="964"/>
      <c r="S124" s="964"/>
      <c r="T124" s="964"/>
      <c r="U124" s="964"/>
      <c r="V124" s="964"/>
      <c r="W124" s="964"/>
      <c r="X124" s="964"/>
      <c r="Y124" s="964"/>
      <c r="Z124" s="964"/>
      <c r="AA124" s="964"/>
      <c r="AB124" s="964"/>
      <c r="AC124" s="964"/>
      <c r="AD124" s="983"/>
      <c r="AE124" s="945"/>
      <c r="AF124" s="946"/>
      <c r="AG124" s="951"/>
      <c r="AH124" s="952"/>
      <c r="AI124" s="952"/>
      <c r="AJ124" s="952"/>
      <c r="AK124" s="952"/>
      <c r="AL124" s="952"/>
      <c r="AM124" s="952"/>
      <c r="AN124" s="952"/>
      <c r="AO124" s="990"/>
      <c r="AP124" s="990"/>
      <c r="AQ124" s="952"/>
      <c r="AR124" s="952"/>
      <c r="AS124" s="960"/>
      <c r="AT124" s="960"/>
      <c r="AU124" s="952"/>
      <c r="AV124" s="952"/>
      <c r="AW124" s="990"/>
      <c r="AX124" s="990"/>
      <c r="AY124" s="969"/>
      <c r="AZ124" s="970"/>
      <c r="BA124" s="976"/>
      <c r="BB124" s="977"/>
      <c r="BC124" s="978"/>
    </row>
    <row r="125" spans="1:55" ht="11.25" customHeight="1">
      <c r="A125" s="937"/>
      <c r="B125" s="900"/>
      <c r="C125" s="900"/>
      <c r="D125" s="900"/>
      <c r="E125" s="900"/>
      <c r="F125" s="900"/>
      <c r="G125" s="938"/>
      <c r="H125" s="1012"/>
      <c r="I125" s="1010"/>
      <c r="J125" s="1010"/>
      <c r="K125" s="1010"/>
      <c r="L125" s="1010"/>
      <c r="M125" s="1011"/>
      <c r="N125" s="984"/>
      <c r="O125" s="950"/>
      <c r="P125" s="950"/>
      <c r="Q125" s="950"/>
      <c r="R125" s="950"/>
      <c r="S125" s="950"/>
      <c r="T125" s="950"/>
      <c r="U125" s="950"/>
      <c r="V125" s="950"/>
      <c r="W125" s="950"/>
      <c r="X125" s="950"/>
      <c r="Y125" s="950"/>
      <c r="Z125" s="950"/>
      <c r="AA125" s="950"/>
      <c r="AB125" s="950"/>
      <c r="AC125" s="950"/>
      <c r="AD125" s="985"/>
      <c r="AE125" s="955" t="s">
        <v>554</v>
      </c>
      <c r="AF125" s="965"/>
      <c r="AG125" s="988"/>
      <c r="AH125" s="1001">
        <f>AH46</f>
        <v>0</v>
      </c>
      <c r="AI125" s="964"/>
      <c r="AJ125" s="964"/>
      <c r="AK125" s="964"/>
      <c r="AL125" s="964"/>
      <c r="AM125" s="965" t="s">
        <v>552</v>
      </c>
      <c r="AN125" s="964">
        <f>AN46</f>
        <v>0</v>
      </c>
      <c r="AO125" s="964"/>
      <c r="AP125" s="964"/>
      <c r="AQ125" s="964"/>
      <c r="AR125" s="964"/>
      <c r="AS125" s="965" t="s">
        <v>553</v>
      </c>
      <c r="AT125" s="964">
        <f>AT46</f>
        <v>0</v>
      </c>
      <c r="AU125" s="964"/>
      <c r="AV125" s="964"/>
      <c r="AW125" s="964"/>
      <c r="AX125" s="964"/>
      <c r="AY125" s="969"/>
      <c r="AZ125" s="970"/>
      <c r="BA125" s="976"/>
      <c r="BB125" s="977"/>
      <c r="BC125" s="978"/>
    </row>
    <row r="126" spans="1:55" ht="11.25" customHeight="1">
      <c r="A126" s="937"/>
      <c r="B126" s="900"/>
      <c r="C126" s="900"/>
      <c r="D126" s="900"/>
      <c r="E126" s="900"/>
      <c r="F126" s="900"/>
      <c r="G126" s="938"/>
      <c r="H126" s="1012"/>
      <c r="I126" s="1010"/>
      <c r="J126" s="1010"/>
      <c r="K126" s="1010"/>
      <c r="L126" s="1010"/>
      <c r="M126" s="1011"/>
      <c r="N126" s="986"/>
      <c r="O126" s="952"/>
      <c r="P126" s="952"/>
      <c r="Q126" s="952"/>
      <c r="R126" s="952"/>
      <c r="S126" s="952"/>
      <c r="T126" s="952"/>
      <c r="U126" s="952"/>
      <c r="V126" s="952"/>
      <c r="W126" s="952"/>
      <c r="X126" s="952"/>
      <c r="Y126" s="952"/>
      <c r="Z126" s="952"/>
      <c r="AA126" s="952"/>
      <c r="AB126" s="952"/>
      <c r="AC126" s="952"/>
      <c r="AD126" s="987"/>
      <c r="AE126" s="989"/>
      <c r="AF126" s="990"/>
      <c r="AG126" s="991"/>
      <c r="AH126" s="951"/>
      <c r="AI126" s="952"/>
      <c r="AJ126" s="952"/>
      <c r="AK126" s="952"/>
      <c r="AL126" s="952"/>
      <c r="AM126" s="960"/>
      <c r="AN126" s="952"/>
      <c r="AO126" s="952"/>
      <c r="AP126" s="952"/>
      <c r="AQ126" s="952"/>
      <c r="AR126" s="952"/>
      <c r="AS126" s="960"/>
      <c r="AT126" s="952"/>
      <c r="AU126" s="952"/>
      <c r="AV126" s="952"/>
      <c r="AW126" s="952"/>
      <c r="AX126" s="952"/>
      <c r="AY126" s="971"/>
      <c r="AZ126" s="972"/>
      <c r="BA126" s="979"/>
      <c r="BB126" s="980"/>
      <c r="BC126" s="981"/>
    </row>
    <row r="127" spans="1:55" ht="11.25" customHeight="1">
      <c r="A127" s="937"/>
      <c r="B127" s="900"/>
      <c r="C127" s="900"/>
      <c r="D127" s="900"/>
      <c r="E127" s="900"/>
      <c r="F127" s="900"/>
      <c r="G127" s="938"/>
      <c r="H127" s="1009" t="s">
        <v>51</v>
      </c>
      <c r="I127" s="1010"/>
      <c r="J127" s="1010"/>
      <c r="K127" s="1010"/>
      <c r="L127" s="1010"/>
      <c r="M127" s="1011"/>
      <c r="N127" s="962" t="s">
        <v>550</v>
      </c>
      <c r="O127" s="956"/>
      <c r="P127" s="964">
        <f>P48</f>
        <v>0</v>
      </c>
      <c r="Q127" s="964"/>
      <c r="R127" s="964"/>
      <c r="S127" s="104" t="s">
        <v>551</v>
      </c>
      <c r="T127" s="964">
        <f>T48</f>
        <v>0</v>
      </c>
      <c r="U127" s="964"/>
      <c r="V127" s="964"/>
      <c r="W127" s="964"/>
      <c r="X127" s="964"/>
      <c r="Y127" s="104"/>
      <c r="Z127" s="104"/>
      <c r="AA127" s="104"/>
      <c r="AB127" s="104"/>
      <c r="AC127" s="104"/>
      <c r="AD127" s="104"/>
      <c r="AE127" s="104"/>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6"/>
    </row>
    <row r="128" spans="1:55" ht="11.25" customHeight="1">
      <c r="A128" s="937"/>
      <c r="B128" s="900"/>
      <c r="C128" s="900"/>
      <c r="D128" s="900"/>
      <c r="E128" s="900"/>
      <c r="F128" s="900"/>
      <c r="G128" s="938"/>
      <c r="H128" s="1012"/>
      <c r="I128" s="1010"/>
      <c r="J128" s="1010"/>
      <c r="K128" s="1010"/>
      <c r="L128" s="1010"/>
      <c r="M128" s="1011"/>
      <c r="N128" s="1041">
        <f>N49</f>
        <v>0</v>
      </c>
      <c r="O128" s="1042"/>
      <c r="P128" s="1042"/>
      <c r="Q128" s="1042"/>
      <c r="R128" s="1042"/>
      <c r="S128" s="1042"/>
      <c r="T128" s="1042"/>
      <c r="U128" s="1042"/>
      <c r="V128" s="1042"/>
      <c r="W128" s="1042"/>
      <c r="X128" s="1042"/>
      <c r="Y128" s="1042"/>
      <c r="Z128" s="1042"/>
      <c r="AA128" s="1042"/>
      <c r="AB128" s="1042"/>
      <c r="AC128" s="1042"/>
      <c r="AD128" s="1042"/>
      <c r="AE128" s="1042"/>
      <c r="AF128" s="1042"/>
      <c r="AG128" s="1042"/>
      <c r="AH128" s="1042"/>
      <c r="AI128" s="1042">
        <f>AI49</f>
        <v>0</v>
      </c>
      <c r="AJ128" s="1042"/>
      <c r="AK128" s="1042"/>
      <c r="AL128" s="1042"/>
      <c r="AM128" s="1042"/>
      <c r="AN128" s="1042"/>
      <c r="AO128" s="1042"/>
      <c r="AP128" s="1042"/>
      <c r="AQ128" s="1042"/>
      <c r="AR128" s="1042"/>
      <c r="AS128" s="1042"/>
      <c r="AT128" s="1042"/>
      <c r="AU128" s="1042"/>
      <c r="AV128" s="1042"/>
      <c r="AW128" s="1042"/>
      <c r="AX128" s="1042"/>
      <c r="AY128" s="1042"/>
      <c r="AZ128" s="1042"/>
      <c r="BA128" s="1042"/>
      <c r="BB128" s="1042"/>
      <c r="BC128" s="1045"/>
    </row>
    <row r="129" spans="1:55" ht="11.25" customHeight="1">
      <c r="A129" s="937"/>
      <c r="B129" s="900"/>
      <c r="C129" s="900"/>
      <c r="D129" s="900"/>
      <c r="E129" s="900"/>
      <c r="F129" s="900"/>
      <c r="G129" s="938"/>
      <c r="H129" s="1013"/>
      <c r="I129" s="956"/>
      <c r="J129" s="956"/>
      <c r="K129" s="956"/>
      <c r="L129" s="956"/>
      <c r="M129" s="957"/>
      <c r="N129" s="1041"/>
      <c r="O129" s="1042"/>
      <c r="P129" s="1042"/>
      <c r="Q129" s="1042"/>
      <c r="R129" s="1042"/>
      <c r="S129" s="1042"/>
      <c r="T129" s="1042"/>
      <c r="U129" s="1042"/>
      <c r="V129" s="1042"/>
      <c r="W129" s="1042"/>
      <c r="X129" s="1042"/>
      <c r="Y129" s="1042"/>
      <c r="Z129" s="1042"/>
      <c r="AA129" s="1042"/>
      <c r="AB129" s="1042"/>
      <c r="AC129" s="1042"/>
      <c r="AD129" s="1042"/>
      <c r="AE129" s="1042"/>
      <c r="AF129" s="1042"/>
      <c r="AG129" s="1042"/>
      <c r="AH129" s="1042"/>
      <c r="AI129" s="1042"/>
      <c r="AJ129" s="1042"/>
      <c r="AK129" s="1042"/>
      <c r="AL129" s="1042"/>
      <c r="AM129" s="1042"/>
      <c r="AN129" s="1042"/>
      <c r="AO129" s="1042"/>
      <c r="AP129" s="1042"/>
      <c r="AQ129" s="1042"/>
      <c r="AR129" s="1042"/>
      <c r="AS129" s="1042"/>
      <c r="AT129" s="1042"/>
      <c r="AU129" s="1042"/>
      <c r="AV129" s="1042"/>
      <c r="AW129" s="1042"/>
      <c r="AX129" s="1042"/>
      <c r="AY129" s="1042"/>
      <c r="AZ129" s="1042"/>
      <c r="BA129" s="1042"/>
      <c r="BB129" s="1042"/>
      <c r="BC129" s="1045"/>
    </row>
    <row r="130" spans="1:55" ht="11.25" customHeight="1">
      <c r="A130" s="937"/>
      <c r="B130" s="900"/>
      <c r="C130" s="900"/>
      <c r="D130" s="900"/>
      <c r="E130" s="900"/>
      <c r="F130" s="900"/>
      <c r="G130" s="938"/>
      <c r="H130" s="1012"/>
      <c r="I130" s="1010"/>
      <c r="J130" s="1010"/>
      <c r="K130" s="1010"/>
      <c r="L130" s="1010"/>
      <c r="M130" s="1011"/>
      <c r="N130" s="1043"/>
      <c r="O130" s="1044"/>
      <c r="P130" s="1044"/>
      <c r="Q130" s="1044"/>
      <c r="R130" s="1044"/>
      <c r="S130" s="1044"/>
      <c r="T130" s="1044"/>
      <c r="U130" s="1044"/>
      <c r="V130" s="1044"/>
      <c r="W130" s="1044"/>
      <c r="X130" s="1044"/>
      <c r="Y130" s="1044"/>
      <c r="Z130" s="1044"/>
      <c r="AA130" s="1044"/>
      <c r="AB130" s="1044"/>
      <c r="AC130" s="1044"/>
      <c r="AD130" s="1044"/>
      <c r="AE130" s="1044"/>
      <c r="AF130" s="1044"/>
      <c r="AG130" s="1044"/>
      <c r="AH130" s="1044"/>
      <c r="AI130" s="1044"/>
      <c r="AJ130" s="1044"/>
      <c r="AK130" s="1044"/>
      <c r="AL130" s="1044"/>
      <c r="AM130" s="1044"/>
      <c r="AN130" s="1044"/>
      <c r="AO130" s="1044"/>
      <c r="AP130" s="1044"/>
      <c r="AQ130" s="1044"/>
      <c r="AR130" s="1044"/>
      <c r="AS130" s="1044"/>
      <c r="AT130" s="1044"/>
      <c r="AU130" s="1044"/>
      <c r="AV130" s="1044"/>
      <c r="AW130" s="1044"/>
      <c r="AX130" s="1044"/>
      <c r="AY130" s="1044"/>
      <c r="AZ130" s="1044"/>
      <c r="BA130" s="1044"/>
      <c r="BB130" s="1044"/>
      <c r="BC130" s="1046"/>
    </row>
    <row r="131" spans="1:55" ht="11.25" customHeight="1">
      <c r="A131" s="937"/>
      <c r="B131" s="900"/>
      <c r="C131" s="900"/>
      <c r="D131" s="900"/>
      <c r="E131" s="900"/>
      <c r="F131" s="900"/>
      <c r="G131" s="938"/>
      <c r="H131" s="989" t="s">
        <v>27</v>
      </c>
      <c r="I131" s="990"/>
      <c r="J131" s="990"/>
      <c r="K131" s="990"/>
      <c r="L131" s="990"/>
      <c r="M131" s="1014"/>
      <c r="N131" s="1005" t="s">
        <v>552</v>
      </c>
      <c r="O131" s="964" t="str">
        <f>O52</f>
        <v>取引士登録地を選んでください</v>
      </c>
      <c r="P131" s="964"/>
      <c r="Q131" s="964"/>
      <c r="R131" s="964"/>
      <c r="S131" s="964"/>
      <c r="T131" s="964"/>
      <c r="U131" s="964"/>
      <c r="V131" s="1007" t="s">
        <v>553</v>
      </c>
      <c r="W131" s="965" t="s">
        <v>29</v>
      </c>
      <c r="X131" s="956"/>
      <c r="Y131" s="964">
        <f>Y52</f>
        <v>0</v>
      </c>
      <c r="Z131" s="964"/>
      <c r="AA131" s="964"/>
      <c r="AB131" s="964"/>
      <c r="AC131" s="964"/>
      <c r="AD131" s="964"/>
      <c r="AE131" s="964"/>
      <c r="AF131" s="964"/>
      <c r="AG131" s="965" t="s">
        <v>30</v>
      </c>
      <c r="AH131" s="998"/>
      <c r="AI131" s="955" t="s">
        <v>31</v>
      </c>
      <c r="AJ131" s="965"/>
      <c r="AK131" s="965"/>
      <c r="AL131" s="965"/>
      <c r="AM131" s="988"/>
      <c r="AN131" s="1001" t="str">
        <f>AN52</f>
        <v>年号を選んでください</v>
      </c>
      <c r="AO131" s="964"/>
      <c r="AP131" s="964"/>
      <c r="AQ131" s="964">
        <f>AQ52</f>
        <v>0</v>
      </c>
      <c r="AR131" s="964"/>
      <c r="AS131" s="965" t="s">
        <v>2</v>
      </c>
      <c r="AT131" s="965"/>
      <c r="AU131" s="964">
        <f>AU52</f>
        <v>0</v>
      </c>
      <c r="AV131" s="964"/>
      <c r="AW131" s="965" t="s">
        <v>289</v>
      </c>
      <c r="AX131" s="965"/>
      <c r="AY131" s="964">
        <f>AY52</f>
        <v>0</v>
      </c>
      <c r="AZ131" s="964"/>
      <c r="BA131" s="965" t="s">
        <v>4</v>
      </c>
      <c r="BB131" s="965"/>
      <c r="BC131" s="966"/>
    </row>
    <row r="132" spans="1:55" ht="11.25" customHeight="1">
      <c r="A132" s="939"/>
      <c r="B132" s="927"/>
      <c r="C132" s="927"/>
      <c r="D132" s="927"/>
      <c r="E132" s="927"/>
      <c r="F132" s="927"/>
      <c r="G132" s="940"/>
      <c r="H132" s="1009"/>
      <c r="I132" s="1015"/>
      <c r="J132" s="1015"/>
      <c r="K132" s="1015"/>
      <c r="L132" s="1015"/>
      <c r="M132" s="1016"/>
      <c r="N132" s="1006"/>
      <c r="O132" s="911"/>
      <c r="P132" s="911"/>
      <c r="Q132" s="911"/>
      <c r="R132" s="911"/>
      <c r="S132" s="911"/>
      <c r="T132" s="911"/>
      <c r="U132" s="911"/>
      <c r="V132" s="1008"/>
      <c r="W132" s="927"/>
      <c r="X132" s="927"/>
      <c r="Y132" s="911"/>
      <c r="Z132" s="911"/>
      <c r="AA132" s="911"/>
      <c r="AB132" s="911"/>
      <c r="AC132" s="911"/>
      <c r="AD132" s="911"/>
      <c r="AE132" s="911"/>
      <c r="AF132" s="911"/>
      <c r="AG132" s="927"/>
      <c r="AH132" s="940"/>
      <c r="AI132" s="999"/>
      <c r="AJ132" s="909"/>
      <c r="AK132" s="909"/>
      <c r="AL132" s="909"/>
      <c r="AM132" s="1000"/>
      <c r="AN132" s="1002"/>
      <c r="AO132" s="911"/>
      <c r="AP132" s="911"/>
      <c r="AQ132" s="911"/>
      <c r="AR132" s="911"/>
      <c r="AS132" s="909"/>
      <c r="AT132" s="909"/>
      <c r="AU132" s="911"/>
      <c r="AV132" s="911"/>
      <c r="AW132" s="909"/>
      <c r="AX132" s="909"/>
      <c r="AY132" s="911"/>
      <c r="AZ132" s="911"/>
      <c r="BA132" s="909"/>
      <c r="BB132" s="909"/>
      <c r="BC132" s="913"/>
    </row>
    <row r="133" spans="1:55" ht="11.25" customHeight="1">
      <c r="A133" s="921" t="s">
        <v>566</v>
      </c>
      <c r="B133" s="923"/>
      <c r="C133" s="923"/>
      <c r="D133" s="923"/>
      <c r="E133" s="923"/>
      <c r="F133" s="923"/>
      <c r="G133" s="936"/>
      <c r="H133" s="993" t="s">
        <v>531</v>
      </c>
      <c r="I133" s="994"/>
      <c r="J133" s="994"/>
      <c r="K133" s="994"/>
      <c r="L133" s="994"/>
      <c r="M133" s="995"/>
      <c r="N133" s="996">
        <f>N54</f>
        <v>0</v>
      </c>
      <c r="O133" s="948"/>
      <c r="P133" s="948"/>
      <c r="Q133" s="948"/>
      <c r="R133" s="948"/>
      <c r="S133" s="948"/>
      <c r="T133" s="948"/>
      <c r="U133" s="948"/>
      <c r="V133" s="948"/>
      <c r="W133" s="948"/>
      <c r="X133" s="948"/>
      <c r="Y133" s="948"/>
      <c r="Z133" s="948"/>
      <c r="AA133" s="948"/>
      <c r="AB133" s="948"/>
      <c r="AC133" s="948"/>
      <c r="AD133" s="997"/>
      <c r="AE133" s="941" t="s">
        <v>16</v>
      </c>
      <c r="AF133" s="942"/>
      <c r="AG133" s="947" t="str">
        <f>AG54</f>
        <v>年号を選んでください</v>
      </c>
      <c r="AH133" s="948"/>
      <c r="AI133" s="948"/>
      <c r="AJ133" s="948"/>
      <c r="AK133" s="948">
        <f>AK54</f>
        <v>0</v>
      </c>
      <c r="AL133" s="948"/>
      <c r="AM133" s="948"/>
      <c r="AN133" s="948"/>
      <c r="AO133" s="922" t="s">
        <v>2</v>
      </c>
      <c r="AP133" s="922"/>
      <c r="AQ133" s="948">
        <f>AQ54</f>
        <v>0</v>
      </c>
      <c r="AR133" s="948"/>
      <c r="AS133" s="922" t="s">
        <v>289</v>
      </c>
      <c r="AT133" s="923"/>
      <c r="AU133" s="948">
        <f>AU54</f>
        <v>0</v>
      </c>
      <c r="AV133" s="948"/>
      <c r="AW133" s="922" t="s">
        <v>4</v>
      </c>
      <c r="AX133" s="922"/>
      <c r="AY133" s="967" t="s">
        <v>524</v>
      </c>
      <c r="AZ133" s="968"/>
      <c r="BA133" s="973" t="str">
        <f>BA54</f>
        <v>性別を選んでください　　　</v>
      </c>
      <c r="BB133" s="974"/>
      <c r="BC133" s="975"/>
    </row>
    <row r="134" spans="1:55" ht="11.25" customHeight="1">
      <c r="A134" s="937"/>
      <c r="B134" s="900"/>
      <c r="C134" s="900"/>
      <c r="D134" s="900"/>
      <c r="E134" s="900"/>
      <c r="F134" s="900"/>
      <c r="G134" s="938"/>
      <c r="H134" s="959"/>
      <c r="I134" s="960"/>
      <c r="J134" s="960"/>
      <c r="K134" s="960"/>
      <c r="L134" s="960"/>
      <c r="M134" s="961"/>
      <c r="N134" s="986"/>
      <c r="O134" s="952"/>
      <c r="P134" s="952"/>
      <c r="Q134" s="952"/>
      <c r="R134" s="952"/>
      <c r="S134" s="952"/>
      <c r="T134" s="952"/>
      <c r="U134" s="952"/>
      <c r="V134" s="952"/>
      <c r="W134" s="952"/>
      <c r="X134" s="952"/>
      <c r="Y134" s="952"/>
      <c r="Z134" s="952"/>
      <c r="AA134" s="952"/>
      <c r="AB134" s="952"/>
      <c r="AC134" s="952"/>
      <c r="AD134" s="987"/>
      <c r="AE134" s="943"/>
      <c r="AF134" s="944"/>
      <c r="AG134" s="949"/>
      <c r="AH134" s="950"/>
      <c r="AI134" s="950"/>
      <c r="AJ134" s="950"/>
      <c r="AK134" s="950"/>
      <c r="AL134" s="950"/>
      <c r="AM134" s="950"/>
      <c r="AN134" s="950"/>
      <c r="AO134" s="899"/>
      <c r="AP134" s="899"/>
      <c r="AQ134" s="950"/>
      <c r="AR134" s="950"/>
      <c r="AS134" s="900"/>
      <c r="AT134" s="900"/>
      <c r="AU134" s="950"/>
      <c r="AV134" s="950"/>
      <c r="AW134" s="899"/>
      <c r="AX134" s="899"/>
      <c r="AY134" s="969"/>
      <c r="AZ134" s="970"/>
      <c r="BA134" s="976"/>
      <c r="BB134" s="977"/>
      <c r="BC134" s="978"/>
    </row>
    <row r="135" spans="1:55" ht="11.25" customHeight="1">
      <c r="A135" s="937"/>
      <c r="B135" s="900"/>
      <c r="C135" s="900"/>
      <c r="D135" s="900"/>
      <c r="E135" s="900"/>
      <c r="F135" s="900"/>
      <c r="G135" s="938"/>
      <c r="H135" s="1009" t="s">
        <v>315</v>
      </c>
      <c r="I135" s="1010"/>
      <c r="J135" s="1010"/>
      <c r="K135" s="1010"/>
      <c r="L135" s="1010"/>
      <c r="M135" s="1011"/>
      <c r="N135" s="982">
        <f>N56</f>
        <v>0</v>
      </c>
      <c r="O135" s="964"/>
      <c r="P135" s="964"/>
      <c r="Q135" s="964"/>
      <c r="R135" s="964"/>
      <c r="S135" s="964"/>
      <c r="T135" s="964"/>
      <c r="U135" s="964"/>
      <c r="V135" s="964"/>
      <c r="W135" s="964"/>
      <c r="X135" s="964"/>
      <c r="Y135" s="964"/>
      <c r="Z135" s="964"/>
      <c r="AA135" s="964"/>
      <c r="AB135" s="964"/>
      <c r="AC135" s="964"/>
      <c r="AD135" s="983"/>
      <c r="AE135" s="945"/>
      <c r="AF135" s="946"/>
      <c r="AG135" s="951"/>
      <c r="AH135" s="952"/>
      <c r="AI135" s="952"/>
      <c r="AJ135" s="952"/>
      <c r="AK135" s="952"/>
      <c r="AL135" s="952"/>
      <c r="AM135" s="952"/>
      <c r="AN135" s="952"/>
      <c r="AO135" s="990"/>
      <c r="AP135" s="990"/>
      <c r="AQ135" s="952"/>
      <c r="AR135" s="952"/>
      <c r="AS135" s="960"/>
      <c r="AT135" s="960"/>
      <c r="AU135" s="952"/>
      <c r="AV135" s="952"/>
      <c r="AW135" s="990"/>
      <c r="AX135" s="990"/>
      <c r="AY135" s="969"/>
      <c r="AZ135" s="970"/>
      <c r="BA135" s="976"/>
      <c r="BB135" s="977"/>
      <c r="BC135" s="978"/>
    </row>
    <row r="136" spans="1:55" ht="11.25" customHeight="1">
      <c r="A136" s="937"/>
      <c r="B136" s="900"/>
      <c r="C136" s="900"/>
      <c r="D136" s="900"/>
      <c r="E136" s="900"/>
      <c r="F136" s="900"/>
      <c r="G136" s="938"/>
      <c r="H136" s="1012"/>
      <c r="I136" s="1010"/>
      <c r="J136" s="1010"/>
      <c r="K136" s="1010"/>
      <c r="L136" s="1010"/>
      <c r="M136" s="1011"/>
      <c r="N136" s="984"/>
      <c r="O136" s="950"/>
      <c r="P136" s="950"/>
      <c r="Q136" s="950"/>
      <c r="R136" s="950"/>
      <c r="S136" s="950"/>
      <c r="T136" s="950"/>
      <c r="U136" s="950"/>
      <c r="V136" s="950"/>
      <c r="W136" s="950"/>
      <c r="X136" s="950"/>
      <c r="Y136" s="950"/>
      <c r="Z136" s="950"/>
      <c r="AA136" s="950"/>
      <c r="AB136" s="950"/>
      <c r="AC136" s="950"/>
      <c r="AD136" s="985"/>
      <c r="AE136" s="955" t="s">
        <v>554</v>
      </c>
      <c r="AF136" s="965"/>
      <c r="AG136" s="988"/>
      <c r="AH136" s="1001">
        <f>AH57</f>
        <v>0</v>
      </c>
      <c r="AI136" s="964"/>
      <c r="AJ136" s="964"/>
      <c r="AK136" s="964"/>
      <c r="AL136" s="964"/>
      <c r="AM136" s="965" t="s">
        <v>552</v>
      </c>
      <c r="AN136" s="964">
        <f>AN57</f>
        <v>0</v>
      </c>
      <c r="AO136" s="964"/>
      <c r="AP136" s="964"/>
      <c r="AQ136" s="964"/>
      <c r="AR136" s="964"/>
      <c r="AS136" s="965" t="s">
        <v>553</v>
      </c>
      <c r="AT136" s="964">
        <f>AT57</f>
        <v>0</v>
      </c>
      <c r="AU136" s="964"/>
      <c r="AV136" s="964"/>
      <c r="AW136" s="964"/>
      <c r="AX136" s="964"/>
      <c r="AY136" s="969"/>
      <c r="AZ136" s="970"/>
      <c r="BA136" s="976"/>
      <c r="BB136" s="977"/>
      <c r="BC136" s="978"/>
    </row>
    <row r="137" spans="1:55" ht="11.25" customHeight="1">
      <c r="A137" s="937"/>
      <c r="B137" s="900"/>
      <c r="C137" s="900"/>
      <c r="D137" s="900"/>
      <c r="E137" s="900"/>
      <c r="F137" s="900"/>
      <c r="G137" s="938"/>
      <c r="H137" s="1012"/>
      <c r="I137" s="1010"/>
      <c r="J137" s="1010"/>
      <c r="K137" s="1010"/>
      <c r="L137" s="1010"/>
      <c r="M137" s="1011"/>
      <c r="N137" s="986"/>
      <c r="O137" s="952"/>
      <c r="P137" s="952"/>
      <c r="Q137" s="952"/>
      <c r="R137" s="952"/>
      <c r="S137" s="952"/>
      <c r="T137" s="952"/>
      <c r="U137" s="952"/>
      <c r="V137" s="952"/>
      <c r="W137" s="952"/>
      <c r="X137" s="952"/>
      <c r="Y137" s="952"/>
      <c r="Z137" s="952"/>
      <c r="AA137" s="952"/>
      <c r="AB137" s="952"/>
      <c r="AC137" s="952"/>
      <c r="AD137" s="987"/>
      <c r="AE137" s="989"/>
      <c r="AF137" s="990"/>
      <c r="AG137" s="991"/>
      <c r="AH137" s="951"/>
      <c r="AI137" s="952"/>
      <c r="AJ137" s="952"/>
      <c r="AK137" s="952"/>
      <c r="AL137" s="952"/>
      <c r="AM137" s="960"/>
      <c r="AN137" s="952"/>
      <c r="AO137" s="952"/>
      <c r="AP137" s="952"/>
      <c r="AQ137" s="952"/>
      <c r="AR137" s="952"/>
      <c r="AS137" s="960"/>
      <c r="AT137" s="952"/>
      <c r="AU137" s="952"/>
      <c r="AV137" s="952"/>
      <c r="AW137" s="952"/>
      <c r="AX137" s="952"/>
      <c r="AY137" s="971"/>
      <c r="AZ137" s="972"/>
      <c r="BA137" s="979"/>
      <c r="BB137" s="980"/>
      <c r="BC137" s="981"/>
    </row>
    <row r="138" spans="1:55" ht="11.25" customHeight="1">
      <c r="A138" s="937"/>
      <c r="B138" s="900"/>
      <c r="C138" s="900"/>
      <c r="D138" s="900"/>
      <c r="E138" s="900"/>
      <c r="F138" s="900"/>
      <c r="G138" s="938"/>
      <c r="H138" s="1009" t="s">
        <v>51</v>
      </c>
      <c r="I138" s="1010"/>
      <c r="J138" s="1010"/>
      <c r="K138" s="1010"/>
      <c r="L138" s="1010"/>
      <c r="M138" s="1011"/>
      <c r="N138" s="962" t="s">
        <v>550</v>
      </c>
      <c r="O138" s="956"/>
      <c r="P138" s="964">
        <f>P59</f>
        <v>0</v>
      </c>
      <c r="Q138" s="964"/>
      <c r="R138" s="964"/>
      <c r="S138" s="104" t="s">
        <v>308</v>
      </c>
      <c r="T138" s="964">
        <f>T59</f>
        <v>0</v>
      </c>
      <c r="U138" s="964"/>
      <c r="V138" s="964"/>
      <c r="W138" s="964"/>
      <c r="X138" s="964"/>
      <c r="Y138" s="104"/>
      <c r="Z138" s="104"/>
      <c r="AA138" s="104"/>
      <c r="AB138" s="104"/>
      <c r="AC138" s="104"/>
      <c r="AD138" s="104"/>
      <c r="AE138" s="104"/>
      <c r="AF138" s="104"/>
      <c r="AG138" s="104"/>
      <c r="AH138" s="104"/>
      <c r="AI138" s="104"/>
      <c r="AJ138" s="104"/>
      <c r="AK138" s="104"/>
      <c r="AL138" s="104"/>
      <c r="AM138" s="104"/>
      <c r="AN138" s="104"/>
      <c r="AO138" s="104"/>
      <c r="AP138" s="104"/>
      <c r="AQ138" s="104"/>
      <c r="AR138" s="104"/>
      <c r="AS138" s="104"/>
      <c r="AT138" s="104"/>
      <c r="AU138" s="104"/>
      <c r="AV138" s="104"/>
      <c r="AW138" s="104"/>
      <c r="AX138" s="104"/>
      <c r="AY138" s="104"/>
      <c r="AZ138" s="104"/>
      <c r="BA138" s="104"/>
      <c r="BB138" s="104"/>
      <c r="BC138" s="106"/>
    </row>
    <row r="139" spans="1:55" ht="11.25" customHeight="1">
      <c r="A139" s="937"/>
      <c r="B139" s="900"/>
      <c r="C139" s="900"/>
      <c r="D139" s="900"/>
      <c r="E139" s="900"/>
      <c r="F139" s="900"/>
      <c r="G139" s="938"/>
      <c r="H139" s="1012"/>
      <c r="I139" s="1010"/>
      <c r="J139" s="1010"/>
      <c r="K139" s="1010"/>
      <c r="L139" s="1010"/>
      <c r="M139" s="1011"/>
      <c r="N139" s="1041">
        <f>N60</f>
        <v>0</v>
      </c>
      <c r="O139" s="1042"/>
      <c r="P139" s="1042"/>
      <c r="Q139" s="1042"/>
      <c r="R139" s="1042"/>
      <c r="S139" s="1042"/>
      <c r="T139" s="1042"/>
      <c r="U139" s="1042"/>
      <c r="V139" s="1042"/>
      <c r="W139" s="1042"/>
      <c r="X139" s="1042"/>
      <c r="Y139" s="1042"/>
      <c r="Z139" s="1042"/>
      <c r="AA139" s="1042"/>
      <c r="AB139" s="1042"/>
      <c r="AC139" s="1042"/>
      <c r="AD139" s="1042"/>
      <c r="AE139" s="1042"/>
      <c r="AF139" s="1042"/>
      <c r="AG139" s="1042"/>
      <c r="AH139" s="1042"/>
      <c r="AI139" s="1042">
        <f>AI60</f>
        <v>0</v>
      </c>
      <c r="AJ139" s="1042"/>
      <c r="AK139" s="1042"/>
      <c r="AL139" s="1042"/>
      <c r="AM139" s="1042"/>
      <c r="AN139" s="1042"/>
      <c r="AO139" s="1042"/>
      <c r="AP139" s="1042"/>
      <c r="AQ139" s="1042"/>
      <c r="AR139" s="1042"/>
      <c r="AS139" s="1042"/>
      <c r="AT139" s="1042"/>
      <c r="AU139" s="1042"/>
      <c r="AV139" s="1042"/>
      <c r="AW139" s="1042"/>
      <c r="AX139" s="1042"/>
      <c r="AY139" s="1042"/>
      <c r="AZ139" s="1042"/>
      <c r="BA139" s="1042"/>
      <c r="BB139" s="1042"/>
      <c r="BC139" s="1045"/>
    </row>
    <row r="140" spans="1:55" ht="11.25" customHeight="1">
      <c r="A140" s="937"/>
      <c r="B140" s="900"/>
      <c r="C140" s="900"/>
      <c r="D140" s="900"/>
      <c r="E140" s="900"/>
      <c r="F140" s="900"/>
      <c r="G140" s="938"/>
      <c r="H140" s="1013"/>
      <c r="I140" s="956"/>
      <c r="J140" s="956"/>
      <c r="K140" s="956"/>
      <c r="L140" s="956"/>
      <c r="M140" s="957"/>
      <c r="N140" s="1041"/>
      <c r="O140" s="1042"/>
      <c r="P140" s="1042"/>
      <c r="Q140" s="1042"/>
      <c r="R140" s="1042"/>
      <c r="S140" s="1042"/>
      <c r="T140" s="1042"/>
      <c r="U140" s="1042"/>
      <c r="V140" s="1042"/>
      <c r="W140" s="1042"/>
      <c r="X140" s="1042"/>
      <c r="Y140" s="1042"/>
      <c r="Z140" s="1042"/>
      <c r="AA140" s="1042"/>
      <c r="AB140" s="1042"/>
      <c r="AC140" s="1042"/>
      <c r="AD140" s="1042"/>
      <c r="AE140" s="1042"/>
      <c r="AF140" s="1042"/>
      <c r="AG140" s="1042"/>
      <c r="AH140" s="1042"/>
      <c r="AI140" s="1042"/>
      <c r="AJ140" s="1042"/>
      <c r="AK140" s="1042"/>
      <c r="AL140" s="1042"/>
      <c r="AM140" s="1042"/>
      <c r="AN140" s="1042"/>
      <c r="AO140" s="1042"/>
      <c r="AP140" s="1042"/>
      <c r="AQ140" s="1042"/>
      <c r="AR140" s="1042"/>
      <c r="AS140" s="1042"/>
      <c r="AT140" s="1042"/>
      <c r="AU140" s="1042"/>
      <c r="AV140" s="1042"/>
      <c r="AW140" s="1042"/>
      <c r="AX140" s="1042"/>
      <c r="AY140" s="1042"/>
      <c r="AZ140" s="1042"/>
      <c r="BA140" s="1042"/>
      <c r="BB140" s="1042"/>
      <c r="BC140" s="1045"/>
    </row>
    <row r="141" spans="1:55" ht="11.25" customHeight="1">
      <c r="A141" s="937"/>
      <c r="B141" s="900"/>
      <c r="C141" s="900"/>
      <c r="D141" s="900"/>
      <c r="E141" s="900"/>
      <c r="F141" s="900"/>
      <c r="G141" s="938"/>
      <c r="H141" s="1012"/>
      <c r="I141" s="1010"/>
      <c r="J141" s="1010"/>
      <c r="K141" s="1010"/>
      <c r="L141" s="1010"/>
      <c r="M141" s="1011"/>
      <c r="N141" s="1043"/>
      <c r="O141" s="1044"/>
      <c r="P141" s="1044"/>
      <c r="Q141" s="1044"/>
      <c r="R141" s="1044"/>
      <c r="S141" s="1044"/>
      <c r="T141" s="1044"/>
      <c r="U141" s="1044"/>
      <c r="V141" s="1044"/>
      <c r="W141" s="1044"/>
      <c r="X141" s="1044"/>
      <c r="Y141" s="1044"/>
      <c r="Z141" s="1044"/>
      <c r="AA141" s="1044"/>
      <c r="AB141" s="1044"/>
      <c r="AC141" s="1044"/>
      <c r="AD141" s="1044"/>
      <c r="AE141" s="1044"/>
      <c r="AF141" s="1044"/>
      <c r="AG141" s="1044"/>
      <c r="AH141" s="1044"/>
      <c r="AI141" s="1044"/>
      <c r="AJ141" s="1044"/>
      <c r="AK141" s="1044"/>
      <c r="AL141" s="1044"/>
      <c r="AM141" s="1044"/>
      <c r="AN141" s="1044"/>
      <c r="AO141" s="1044"/>
      <c r="AP141" s="1044"/>
      <c r="AQ141" s="1044"/>
      <c r="AR141" s="1044"/>
      <c r="AS141" s="1044"/>
      <c r="AT141" s="1044"/>
      <c r="AU141" s="1044"/>
      <c r="AV141" s="1044"/>
      <c r="AW141" s="1044"/>
      <c r="AX141" s="1044"/>
      <c r="AY141" s="1044"/>
      <c r="AZ141" s="1044"/>
      <c r="BA141" s="1044"/>
      <c r="BB141" s="1044"/>
      <c r="BC141" s="1046"/>
    </row>
    <row r="142" spans="1:55" ht="11.25" customHeight="1">
      <c r="A142" s="937"/>
      <c r="B142" s="900"/>
      <c r="C142" s="900"/>
      <c r="D142" s="900"/>
      <c r="E142" s="900"/>
      <c r="F142" s="900"/>
      <c r="G142" s="938"/>
      <c r="H142" s="989" t="s">
        <v>27</v>
      </c>
      <c r="I142" s="990"/>
      <c r="J142" s="990"/>
      <c r="K142" s="990"/>
      <c r="L142" s="990"/>
      <c r="M142" s="1014"/>
      <c r="N142" s="1005" t="s">
        <v>552</v>
      </c>
      <c r="O142" s="964" t="str">
        <f>O63</f>
        <v>取引士登録地を選んでください</v>
      </c>
      <c r="P142" s="964"/>
      <c r="Q142" s="964"/>
      <c r="R142" s="964"/>
      <c r="S142" s="964"/>
      <c r="T142" s="964"/>
      <c r="U142" s="964"/>
      <c r="V142" s="1007" t="s">
        <v>553</v>
      </c>
      <c r="W142" s="965" t="s">
        <v>29</v>
      </c>
      <c r="X142" s="956"/>
      <c r="Y142" s="964">
        <f>Y63</f>
        <v>0</v>
      </c>
      <c r="Z142" s="964"/>
      <c r="AA142" s="964"/>
      <c r="AB142" s="964"/>
      <c r="AC142" s="964"/>
      <c r="AD142" s="964"/>
      <c r="AE142" s="964"/>
      <c r="AF142" s="964"/>
      <c r="AG142" s="965" t="s">
        <v>30</v>
      </c>
      <c r="AH142" s="998"/>
      <c r="AI142" s="955" t="s">
        <v>31</v>
      </c>
      <c r="AJ142" s="965"/>
      <c r="AK142" s="965"/>
      <c r="AL142" s="965"/>
      <c r="AM142" s="988"/>
      <c r="AN142" s="1001" t="str">
        <f>AN63</f>
        <v>年号を選んでください</v>
      </c>
      <c r="AO142" s="964"/>
      <c r="AP142" s="964"/>
      <c r="AQ142" s="964">
        <f>AQ63</f>
        <v>0</v>
      </c>
      <c r="AR142" s="964"/>
      <c r="AS142" s="965" t="s">
        <v>2</v>
      </c>
      <c r="AT142" s="965"/>
      <c r="AU142" s="964">
        <f>AU63</f>
        <v>0</v>
      </c>
      <c r="AV142" s="964"/>
      <c r="AW142" s="965" t="s">
        <v>289</v>
      </c>
      <c r="AX142" s="965"/>
      <c r="AY142" s="964">
        <f>AY63</f>
        <v>0</v>
      </c>
      <c r="AZ142" s="964"/>
      <c r="BA142" s="965" t="s">
        <v>4</v>
      </c>
      <c r="BB142" s="965"/>
      <c r="BC142" s="966"/>
    </row>
    <row r="143" spans="1:55" ht="11.25" customHeight="1">
      <c r="A143" s="939"/>
      <c r="B143" s="927"/>
      <c r="C143" s="927"/>
      <c r="D143" s="927"/>
      <c r="E143" s="927"/>
      <c r="F143" s="927"/>
      <c r="G143" s="940"/>
      <c r="H143" s="1009"/>
      <c r="I143" s="1015"/>
      <c r="J143" s="1015"/>
      <c r="K143" s="1015"/>
      <c r="L143" s="1015"/>
      <c r="M143" s="1016"/>
      <c r="N143" s="1006"/>
      <c r="O143" s="911"/>
      <c r="P143" s="911"/>
      <c r="Q143" s="911"/>
      <c r="R143" s="911"/>
      <c r="S143" s="911"/>
      <c r="T143" s="911"/>
      <c r="U143" s="911"/>
      <c r="V143" s="1008"/>
      <c r="W143" s="927"/>
      <c r="X143" s="927"/>
      <c r="Y143" s="911"/>
      <c r="Z143" s="911"/>
      <c r="AA143" s="911"/>
      <c r="AB143" s="911"/>
      <c r="AC143" s="911"/>
      <c r="AD143" s="911"/>
      <c r="AE143" s="911"/>
      <c r="AF143" s="911"/>
      <c r="AG143" s="927"/>
      <c r="AH143" s="940"/>
      <c r="AI143" s="999"/>
      <c r="AJ143" s="909"/>
      <c r="AK143" s="909"/>
      <c r="AL143" s="909"/>
      <c r="AM143" s="1000"/>
      <c r="AN143" s="1002"/>
      <c r="AO143" s="911"/>
      <c r="AP143" s="911"/>
      <c r="AQ143" s="911"/>
      <c r="AR143" s="911"/>
      <c r="AS143" s="909"/>
      <c r="AT143" s="909"/>
      <c r="AU143" s="911"/>
      <c r="AV143" s="911"/>
      <c r="AW143" s="909"/>
      <c r="AX143" s="909"/>
      <c r="AY143" s="911"/>
      <c r="AZ143" s="911"/>
      <c r="BA143" s="909"/>
      <c r="BB143" s="909"/>
      <c r="BC143" s="913"/>
    </row>
    <row r="144" spans="1:55" ht="11.25" customHeight="1">
      <c r="A144" s="921" t="s">
        <v>566</v>
      </c>
      <c r="B144" s="923"/>
      <c r="C144" s="923"/>
      <c r="D144" s="923"/>
      <c r="E144" s="923"/>
      <c r="F144" s="923"/>
      <c r="G144" s="936"/>
      <c r="H144" s="993" t="s">
        <v>531</v>
      </c>
      <c r="I144" s="994"/>
      <c r="J144" s="994"/>
      <c r="K144" s="994"/>
      <c r="L144" s="994"/>
      <c r="M144" s="995"/>
      <c r="N144" s="996">
        <f>N65</f>
        <v>0</v>
      </c>
      <c r="O144" s="948"/>
      <c r="P144" s="948"/>
      <c r="Q144" s="948"/>
      <c r="R144" s="948"/>
      <c r="S144" s="948"/>
      <c r="T144" s="948"/>
      <c r="U144" s="948"/>
      <c r="V144" s="948"/>
      <c r="W144" s="948"/>
      <c r="X144" s="948"/>
      <c r="Y144" s="948"/>
      <c r="Z144" s="948"/>
      <c r="AA144" s="948"/>
      <c r="AB144" s="948"/>
      <c r="AC144" s="948"/>
      <c r="AD144" s="997"/>
      <c r="AE144" s="941" t="s">
        <v>16</v>
      </c>
      <c r="AF144" s="942"/>
      <c r="AG144" s="947" t="str">
        <f>AG65</f>
        <v>年号を選んでください</v>
      </c>
      <c r="AH144" s="948"/>
      <c r="AI144" s="948"/>
      <c r="AJ144" s="948"/>
      <c r="AK144" s="948">
        <f>AK65</f>
        <v>0</v>
      </c>
      <c r="AL144" s="948"/>
      <c r="AM144" s="948"/>
      <c r="AN144" s="948"/>
      <c r="AO144" s="922" t="s">
        <v>2</v>
      </c>
      <c r="AP144" s="922"/>
      <c r="AQ144" s="948">
        <f>AQ65</f>
        <v>0</v>
      </c>
      <c r="AR144" s="948"/>
      <c r="AS144" s="922" t="s">
        <v>289</v>
      </c>
      <c r="AT144" s="923"/>
      <c r="AU144" s="948">
        <f>AU65</f>
        <v>0</v>
      </c>
      <c r="AV144" s="948"/>
      <c r="AW144" s="922" t="s">
        <v>4</v>
      </c>
      <c r="AX144" s="922"/>
      <c r="AY144" s="967" t="s">
        <v>524</v>
      </c>
      <c r="AZ144" s="968"/>
      <c r="BA144" s="973" t="str">
        <f>BA65</f>
        <v>性別を選んでください　　　</v>
      </c>
      <c r="BB144" s="974"/>
      <c r="BC144" s="975"/>
    </row>
    <row r="145" spans="1:55" ht="11.25" customHeight="1">
      <c r="A145" s="937"/>
      <c r="B145" s="900"/>
      <c r="C145" s="900"/>
      <c r="D145" s="900"/>
      <c r="E145" s="900"/>
      <c r="F145" s="900"/>
      <c r="G145" s="938"/>
      <c r="H145" s="959"/>
      <c r="I145" s="960"/>
      <c r="J145" s="960"/>
      <c r="K145" s="960"/>
      <c r="L145" s="960"/>
      <c r="M145" s="961"/>
      <c r="N145" s="986"/>
      <c r="O145" s="952"/>
      <c r="P145" s="952"/>
      <c r="Q145" s="952"/>
      <c r="R145" s="952"/>
      <c r="S145" s="952"/>
      <c r="T145" s="952"/>
      <c r="U145" s="952"/>
      <c r="V145" s="952"/>
      <c r="W145" s="952"/>
      <c r="X145" s="952"/>
      <c r="Y145" s="952"/>
      <c r="Z145" s="952"/>
      <c r="AA145" s="952"/>
      <c r="AB145" s="952"/>
      <c r="AC145" s="952"/>
      <c r="AD145" s="987"/>
      <c r="AE145" s="943"/>
      <c r="AF145" s="944"/>
      <c r="AG145" s="949"/>
      <c r="AH145" s="950"/>
      <c r="AI145" s="950"/>
      <c r="AJ145" s="950"/>
      <c r="AK145" s="950"/>
      <c r="AL145" s="950"/>
      <c r="AM145" s="950"/>
      <c r="AN145" s="950"/>
      <c r="AO145" s="899"/>
      <c r="AP145" s="899"/>
      <c r="AQ145" s="950"/>
      <c r="AR145" s="950"/>
      <c r="AS145" s="900"/>
      <c r="AT145" s="900"/>
      <c r="AU145" s="950"/>
      <c r="AV145" s="950"/>
      <c r="AW145" s="899"/>
      <c r="AX145" s="899"/>
      <c r="AY145" s="969"/>
      <c r="AZ145" s="970"/>
      <c r="BA145" s="976"/>
      <c r="BB145" s="977"/>
      <c r="BC145" s="978"/>
    </row>
    <row r="146" spans="1:55" ht="11.25" customHeight="1">
      <c r="A146" s="937"/>
      <c r="B146" s="900"/>
      <c r="C146" s="900"/>
      <c r="D146" s="900"/>
      <c r="E146" s="900"/>
      <c r="F146" s="900"/>
      <c r="G146" s="938"/>
      <c r="H146" s="1009" t="s">
        <v>315</v>
      </c>
      <c r="I146" s="1010"/>
      <c r="J146" s="1010"/>
      <c r="K146" s="1010"/>
      <c r="L146" s="1010"/>
      <c r="M146" s="1011"/>
      <c r="N146" s="982">
        <f>N67</f>
        <v>0</v>
      </c>
      <c r="O146" s="964"/>
      <c r="P146" s="964"/>
      <c r="Q146" s="964"/>
      <c r="R146" s="964"/>
      <c r="S146" s="964"/>
      <c r="T146" s="964"/>
      <c r="U146" s="964"/>
      <c r="V146" s="964"/>
      <c r="W146" s="964"/>
      <c r="X146" s="964"/>
      <c r="Y146" s="964"/>
      <c r="Z146" s="964"/>
      <c r="AA146" s="964"/>
      <c r="AB146" s="964"/>
      <c r="AC146" s="964"/>
      <c r="AD146" s="983"/>
      <c r="AE146" s="945"/>
      <c r="AF146" s="946"/>
      <c r="AG146" s="951"/>
      <c r="AH146" s="952"/>
      <c r="AI146" s="952"/>
      <c r="AJ146" s="952"/>
      <c r="AK146" s="952"/>
      <c r="AL146" s="952"/>
      <c r="AM146" s="952"/>
      <c r="AN146" s="952"/>
      <c r="AO146" s="990"/>
      <c r="AP146" s="990"/>
      <c r="AQ146" s="952"/>
      <c r="AR146" s="952"/>
      <c r="AS146" s="960"/>
      <c r="AT146" s="960"/>
      <c r="AU146" s="952"/>
      <c r="AV146" s="952"/>
      <c r="AW146" s="990"/>
      <c r="AX146" s="990"/>
      <c r="AY146" s="969"/>
      <c r="AZ146" s="970"/>
      <c r="BA146" s="976"/>
      <c r="BB146" s="977"/>
      <c r="BC146" s="978"/>
    </row>
    <row r="147" spans="1:55" ht="11.25" customHeight="1">
      <c r="A147" s="937"/>
      <c r="B147" s="900"/>
      <c r="C147" s="900"/>
      <c r="D147" s="900"/>
      <c r="E147" s="900"/>
      <c r="F147" s="900"/>
      <c r="G147" s="938"/>
      <c r="H147" s="1012"/>
      <c r="I147" s="1010"/>
      <c r="J147" s="1010"/>
      <c r="K147" s="1010"/>
      <c r="L147" s="1010"/>
      <c r="M147" s="1011"/>
      <c r="N147" s="984"/>
      <c r="O147" s="950"/>
      <c r="P147" s="950"/>
      <c r="Q147" s="950"/>
      <c r="R147" s="950"/>
      <c r="S147" s="950"/>
      <c r="T147" s="950"/>
      <c r="U147" s="950"/>
      <c r="V147" s="950"/>
      <c r="W147" s="950"/>
      <c r="X147" s="950"/>
      <c r="Y147" s="950"/>
      <c r="Z147" s="950"/>
      <c r="AA147" s="950"/>
      <c r="AB147" s="950"/>
      <c r="AC147" s="950"/>
      <c r="AD147" s="985"/>
      <c r="AE147" s="955" t="s">
        <v>554</v>
      </c>
      <c r="AF147" s="965"/>
      <c r="AG147" s="988"/>
      <c r="AH147" s="1001">
        <f>AH68</f>
        <v>0</v>
      </c>
      <c r="AI147" s="964"/>
      <c r="AJ147" s="964"/>
      <c r="AK147" s="964"/>
      <c r="AL147" s="964"/>
      <c r="AM147" s="965" t="s">
        <v>552</v>
      </c>
      <c r="AN147" s="964">
        <f>AN68</f>
        <v>0</v>
      </c>
      <c r="AO147" s="964"/>
      <c r="AP147" s="964"/>
      <c r="AQ147" s="964"/>
      <c r="AR147" s="964"/>
      <c r="AS147" s="965" t="s">
        <v>553</v>
      </c>
      <c r="AT147" s="964">
        <f>AT68</f>
        <v>0</v>
      </c>
      <c r="AU147" s="964"/>
      <c r="AV147" s="964"/>
      <c r="AW147" s="964"/>
      <c r="AX147" s="964"/>
      <c r="AY147" s="969"/>
      <c r="AZ147" s="970"/>
      <c r="BA147" s="976"/>
      <c r="BB147" s="977"/>
      <c r="BC147" s="978"/>
    </row>
    <row r="148" spans="1:55" ht="11.25" customHeight="1">
      <c r="A148" s="937"/>
      <c r="B148" s="900"/>
      <c r="C148" s="900"/>
      <c r="D148" s="900"/>
      <c r="E148" s="900"/>
      <c r="F148" s="900"/>
      <c r="G148" s="938"/>
      <c r="H148" s="1012"/>
      <c r="I148" s="1010"/>
      <c r="J148" s="1010"/>
      <c r="K148" s="1010"/>
      <c r="L148" s="1010"/>
      <c r="M148" s="1011"/>
      <c r="N148" s="986"/>
      <c r="O148" s="952"/>
      <c r="P148" s="952"/>
      <c r="Q148" s="952"/>
      <c r="R148" s="952"/>
      <c r="S148" s="952"/>
      <c r="T148" s="952"/>
      <c r="U148" s="952"/>
      <c r="V148" s="952"/>
      <c r="W148" s="952"/>
      <c r="X148" s="952"/>
      <c r="Y148" s="952"/>
      <c r="Z148" s="952"/>
      <c r="AA148" s="952"/>
      <c r="AB148" s="952"/>
      <c r="AC148" s="952"/>
      <c r="AD148" s="987"/>
      <c r="AE148" s="989"/>
      <c r="AF148" s="990"/>
      <c r="AG148" s="991"/>
      <c r="AH148" s="951"/>
      <c r="AI148" s="952"/>
      <c r="AJ148" s="952"/>
      <c r="AK148" s="952"/>
      <c r="AL148" s="952"/>
      <c r="AM148" s="960"/>
      <c r="AN148" s="952"/>
      <c r="AO148" s="952"/>
      <c r="AP148" s="952"/>
      <c r="AQ148" s="952"/>
      <c r="AR148" s="952"/>
      <c r="AS148" s="960"/>
      <c r="AT148" s="952"/>
      <c r="AU148" s="952"/>
      <c r="AV148" s="952"/>
      <c r="AW148" s="952"/>
      <c r="AX148" s="952"/>
      <c r="AY148" s="971"/>
      <c r="AZ148" s="972"/>
      <c r="BA148" s="979"/>
      <c r="BB148" s="980"/>
      <c r="BC148" s="981"/>
    </row>
    <row r="149" spans="1:55" ht="11.25" customHeight="1">
      <c r="A149" s="937"/>
      <c r="B149" s="900"/>
      <c r="C149" s="900"/>
      <c r="D149" s="900"/>
      <c r="E149" s="900"/>
      <c r="F149" s="900"/>
      <c r="G149" s="938"/>
      <c r="H149" s="1009" t="s">
        <v>51</v>
      </c>
      <c r="I149" s="1010"/>
      <c r="J149" s="1010"/>
      <c r="K149" s="1010"/>
      <c r="L149" s="1010"/>
      <c r="M149" s="1011"/>
      <c r="N149" s="962" t="s">
        <v>550</v>
      </c>
      <c r="O149" s="956"/>
      <c r="P149" s="964">
        <f>P70</f>
        <v>0</v>
      </c>
      <c r="Q149" s="964"/>
      <c r="R149" s="964"/>
      <c r="S149" s="104" t="s">
        <v>551</v>
      </c>
      <c r="T149" s="964">
        <f>T70</f>
        <v>0</v>
      </c>
      <c r="U149" s="964"/>
      <c r="V149" s="964"/>
      <c r="W149" s="964"/>
      <c r="X149" s="964"/>
      <c r="Y149" s="104"/>
      <c r="Z149" s="104"/>
      <c r="AA149" s="104"/>
      <c r="AB149" s="104"/>
      <c r="AC149" s="104"/>
      <c r="AD149" s="104"/>
      <c r="AE149" s="104"/>
      <c r="AF149" s="104"/>
      <c r="AG149" s="104"/>
      <c r="AH149" s="104"/>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6"/>
    </row>
    <row r="150" spans="1:55" ht="11.25" customHeight="1">
      <c r="A150" s="937"/>
      <c r="B150" s="900"/>
      <c r="C150" s="900"/>
      <c r="D150" s="900"/>
      <c r="E150" s="900"/>
      <c r="F150" s="900"/>
      <c r="G150" s="938"/>
      <c r="H150" s="1012"/>
      <c r="I150" s="1010"/>
      <c r="J150" s="1010"/>
      <c r="K150" s="1010"/>
      <c r="L150" s="1010"/>
      <c r="M150" s="1011"/>
      <c r="N150" s="1041">
        <f>N71</f>
        <v>0</v>
      </c>
      <c r="O150" s="1042"/>
      <c r="P150" s="1042"/>
      <c r="Q150" s="1042"/>
      <c r="R150" s="1042"/>
      <c r="S150" s="1042"/>
      <c r="T150" s="1042"/>
      <c r="U150" s="1042"/>
      <c r="V150" s="1042"/>
      <c r="W150" s="1042"/>
      <c r="X150" s="1042"/>
      <c r="Y150" s="1042"/>
      <c r="Z150" s="1042"/>
      <c r="AA150" s="1042"/>
      <c r="AB150" s="1042"/>
      <c r="AC150" s="1042"/>
      <c r="AD150" s="1042"/>
      <c r="AE150" s="1042"/>
      <c r="AF150" s="1042"/>
      <c r="AG150" s="1042"/>
      <c r="AH150" s="1042"/>
      <c r="AI150" s="1042">
        <f>AI71</f>
        <v>0</v>
      </c>
      <c r="AJ150" s="1042"/>
      <c r="AK150" s="1042"/>
      <c r="AL150" s="1042"/>
      <c r="AM150" s="1042"/>
      <c r="AN150" s="1042"/>
      <c r="AO150" s="1042"/>
      <c r="AP150" s="1042"/>
      <c r="AQ150" s="1042"/>
      <c r="AR150" s="1042"/>
      <c r="AS150" s="1042"/>
      <c r="AT150" s="1042"/>
      <c r="AU150" s="1042"/>
      <c r="AV150" s="1042"/>
      <c r="AW150" s="1042"/>
      <c r="AX150" s="1042"/>
      <c r="AY150" s="1042"/>
      <c r="AZ150" s="1042"/>
      <c r="BA150" s="1042"/>
      <c r="BB150" s="1042"/>
      <c r="BC150" s="1045"/>
    </row>
    <row r="151" spans="1:55" ht="11.25" customHeight="1">
      <c r="A151" s="937"/>
      <c r="B151" s="900"/>
      <c r="C151" s="900"/>
      <c r="D151" s="900"/>
      <c r="E151" s="900"/>
      <c r="F151" s="900"/>
      <c r="G151" s="938"/>
      <c r="H151" s="1013"/>
      <c r="I151" s="956"/>
      <c r="J151" s="956"/>
      <c r="K151" s="956"/>
      <c r="L151" s="956"/>
      <c r="M151" s="957"/>
      <c r="N151" s="1041"/>
      <c r="O151" s="1042"/>
      <c r="P151" s="1042"/>
      <c r="Q151" s="1042"/>
      <c r="R151" s="1042"/>
      <c r="S151" s="1042"/>
      <c r="T151" s="1042"/>
      <c r="U151" s="1042"/>
      <c r="V151" s="1042"/>
      <c r="W151" s="1042"/>
      <c r="X151" s="1042"/>
      <c r="Y151" s="1042"/>
      <c r="Z151" s="1042"/>
      <c r="AA151" s="1042"/>
      <c r="AB151" s="1042"/>
      <c r="AC151" s="1042"/>
      <c r="AD151" s="1042"/>
      <c r="AE151" s="1042"/>
      <c r="AF151" s="1042"/>
      <c r="AG151" s="1042"/>
      <c r="AH151" s="1042"/>
      <c r="AI151" s="1042"/>
      <c r="AJ151" s="1042"/>
      <c r="AK151" s="1042"/>
      <c r="AL151" s="1042"/>
      <c r="AM151" s="1042"/>
      <c r="AN151" s="1042"/>
      <c r="AO151" s="1042"/>
      <c r="AP151" s="1042"/>
      <c r="AQ151" s="1042"/>
      <c r="AR151" s="1042"/>
      <c r="AS151" s="1042"/>
      <c r="AT151" s="1042"/>
      <c r="AU151" s="1042"/>
      <c r="AV151" s="1042"/>
      <c r="AW151" s="1042"/>
      <c r="AX151" s="1042"/>
      <c r="AY151" s="1042"/>
      <c r="AZ151" s="1042"/>
      <c r="BA151" s="1042"/>
      <c r="BB151" s="1042"/>
      <c r="BC151" s="1045"/>
    </row>
    <row r="152" spans="1:55" ht="11.25" customHeight="1">
      <c r="A152" s="937"/>
      <c r="B152" s="900"/>
      <c r="C152" s="900"/>
      <c r="D152" s="900"/>
      <c r="E152" s="900"/>
      <c r="F152" s="900"/>
      <c r="G152" s="938"/>
      <c r="H152" s="1012"/>
      <c r="I152" s="1010"/>
      <c r="J152" s="1010"/>
      <c r="K152" s="1010"/>
      <c r="L152" s="1010"/>
      <c r="M152" s="1011"/>
      <c r="N152" s="1043"/>
      <c r="O152" s="1044"/>
      <c r="P152" s="1044"/>
      <c r="Q152" s="1044"/>
      <c r="R152" s="1044"/>
      <c r="S152" s="1044"/>
      <c r="T152" s="1044"/>
      <c r="U152" s="1044"/>
      <c r="V152" s="1044"/>
      <c r="W152" s="1044"/>
      <c r="X152" s="1044"/>
      <c r="Y152" s="1044"/>
      <c r="Z152" s="1044"/>
      <c r="AA152" s="1044"/>
      <c r="AB152" s="1044"/>
      <c r="AC152" s="1044"/>
      <c r="AD152" s="1044"/>
      <c r="AE152" s="1044"/>
      <c r="AF152" s="1044"/>
      <c r="AG152" s="1044"/>
      <c r="AH152" s="1044"/>
      <c r="AI152" s="1044"/>
      <c r="AJ152" s="1044"/>
      <c r="AK152" s="1044"/>
      <c r="AL152" s="1044"/>
      <c r="AM152" s="1044"/>
      <c r="AN152" s="1044"/>
      <c r="AO152" s="1044"/>
      <c r="AP152" s="1044"/>
      <c r="AQ152" s="1044"/>
      <c r="AR152" s="1044"/>
      <c r="AS152" s="1044"/>
      <c r="AT152" s="1044"/>
      <c r="AU152" s="1044"/>
      <c r="AV152" s="1044"/>
      <c r="AW152" s="1044"/>
      <c r="AX152" s="1044"/>
      <c r="AY152" s="1044"/>
      <c r="AZ152" s="1044"/>
      <c r="BA152" s="1044"/>
      <c r="BB152" s="1044"/>
      <c r="BC152" s="1046"/>
    </row>
    <row r="153" spans="1:55" ht="11.25" customHeight="1">
      <c r="A153" s="937"/>
      <c r="B153" s="900"/>
      <c r="C153" s="900"/>
      <c r="D153" s="900"/>
      <c r="E153" s="900"/>
      <c r="F153" s="900"/>
      <c r="G153" s="938"/>
      <c r="H153" s="989" t="s">
        <v>27</v>
      </c>
      <c r="I153" s="990"/>
      <c r="J153" s="990"/>
      <c r="K153" s="990"/>
      <c r="L153" s="990"/>
      <c r="M153" s="1014"/>
      <c r="N153" s="1005" t="s">
        <v>552</v>
      </c>
      <c r="O153" s="964" t="str">
        <f>O74</f>
        <v>取引士登録地を選んでください</v>
      </c>
      <c r="P153" s="964"/>
      <c r="Q153" s="964"/>
      <c r="R153" s="964"/>
      <c r="S153" s="964"/>
      <c r="T153" s="964"/>
      <c r="U153" s="964"/>
      <c r="V153" s="1007" t="s">
        <v>553</v>
      </c>
      <c r="W153" s="965" t="s">
        <v>29</v>
      </c>
      <c r="X153" s="956"/>
      <c r="Y153" s="964">
        <f>Y74</f>
        <v>0</v>
      </c>
      <c r="Z153" s="964"/>
      <c r="AA153" s="964"/>
      <c r="AB153" s="964"/>
      <c r="AC153" s="964"/>
      <c r="AD153" s="964"/>
      <c r="AE153" s="964"/>
      <c r="AF153" s="964"/>
      <c r="AG153" s="965" t="s">
        <v>30</v>
      </c>
      <c r="AH153" s="998"/>
      <c r="AI153" s="955" t="s">
        <v>31</v>
      </c>
      <c r="AJ153" s="965"/>
      <c r="AK153" s="965"/>
      <c r="AL153" s="965"/>
      <c r="AM153" s="988"/>
      <c r="AN153" s="1001" t="str">
        <f>AN74</f>
        <v>年号を選んでください</v>
      </c>
      <c r="AO153" s="964"/>
      <c r="AP153" s="964"/>
      <c r="AQ153" s="964">
        <f>AQ74</f>
        <v>0</v>
      </c>
      <c r="AR153" s="964"/>
      <c r="AS153" s="965" t="s">
        <v>2</v>
      </c>
      <c r="AT153" s="965"/>
      <c r="AU153" s="964">
        <f>AU74</f>
        <v>0</v>
      </c>
      <c r="AV153" s="964"/>
      <c r="AW153" s="965" t="s">
        <v>289</v>
      </c>
      <c r="AX153" s="965"/>
      <c r="AY153" s="964">
        <f>AY74</f>
        <v>0</v>
      </c>
      <c r="AZ153" s="964"/>
      <c r="BA153" s="965" t="s">
        <v>4</v>
      </c>
      <c r="BB153" s="965"/>
      <c r="BC153" s="966"/>
    </row>
    <row r="154" spans="1:55" ht="11.25" customHeight="1" thickBot="1">
      <c r="A154" s="1017"/>
      <c r="B154" s="902"/>
      <c r="C154" s="902"/>
      <c r="D154" s="902"/>
      <c r="E154" s="902"/>
      <c r="F154" s="902"/>
      <c r="G154" s="1018"/>
      <c r="H154" s="1033"/>
      <c r="I154" s="1034"/>
      <c r="J154" s="1034"/>
      <c r="K154" s="1034"/>
      <c r="L154" s="1034"/>
      <c r="M154" s="1035"/>
      <c r="N154" s="1036"/>
      <c r="O154" s="1020"/>
      <c r="P154" s="1020"/>
      <c r="Q154" s="1020"/>
      <c r="R154" s="1020"/>
      <c r="S154" s="1020"/>
      <c r="T154" s="1020"/>
      <c r="U154" s="1020"/>
      <c r="V154" s="1037"/>
      <c r="W154" s="902"/>
      <c r="X154" s="902"/>
      <c r="Y154" s="1020"/>
      <c r="Z154" s="1020"/>
      <c r="AA154" s="1020"/>
      <c r="AB154" s="1020"/>
      <c r="AC154" s="1020"/>
      <c r="AD154" s="1020"/>
      <c r="AE154" s="1020"/>
      <c r="AF154" s="1020"/>
      <c r="AG154" s="902"/>
      <c r="AH154" s="1018"/>
      <c r="AI154" s="1030"/>
      <c r="AJ154" s="1019"/>
      <c r="AK154" s="1019"/>
      <c r="AL154" s="1019"/>
      <c r="AM154" s="1031"/>
      <c r="AN154" s="1032"/>
      <c r="AO154" s="1020"/>
      <c r="AP154" s="1020"/>
      <c r="AQ154" s="1020"/>
      <c r="AR154" s="1020"/>
      <c r="AS154" s="1019"/>
      <c r="AT154" s="1019"/>
      <c r="AU154" s="1020"/>
      <c r="AV154" s="1020"/>
      <c r="AW154" s="1019"/>
      <c r="AX154" s="1019"/>
      <c r="AY154" s="1020"/>
      <c r="AZ154" s="1020"/>
      <c r="BA154" s="1019"/>
      <c r="BB154" s="1019"/>
      <c r="BC154" s="1021"/>
    </row>
    <row r="155" spans="1:55" ht="11.25" customHeight="1">
      <c r="A155" s="23"/>
      <c r="B155" s="23"/>
      <c r="C155" s="23"/>
      <c r="D155" s="23"/>
      <c r="E155" s="23"/>
      <c r="F155" s="23"/>
      <c r="G155" s="23"/>
      <c r="H155" s="105"/>
      <c r="I155" s="105"/>
      <c r="J155" s="105"/>
      <c r="K155" s="105"/>
      <c r="L155" s="105"/>
      <c r="M155" s="105"/>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row>
    <row r="156" spans="1:55" ht="11.2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1022"/>
      <c r="AR156" s="1007"/>
      <c r="AS156" s="1007"/>
      <c r="AT156" s="1023"/>
      <c r="AU156" s="1022"/>
      <c r="AV156" s="1007"/>
      <c r="AW156" s="1007"/>
      <c r="AX156" s="1023"/>
      <c r="AY156" s="1022"/>
      <c r="AZ156" s="1007"/>
      <c r="BA156" s="1007"/>
      <c r="BB156" s="1007"/>
      <c r="BC156" s="1023"/>
    </row>
    <row r="157" spans="1:55" ht="11.2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1024"/>
      <c r="AR157" s="1025"/>
      <c r="AS157" s="1025"/>
      <c r="AT157" s="1026"/>
      <c r="AU157" s="1024"/>
      <c r="AV157" s="1025"/>
      <c r="AW157" s="1025"/>
      <c r="AX157" s="1026"/>
      <c r="AY157" s="1024"/>
      <c r="AZ157" s="1025"/>
      <c r="BA157" s="1025"/>
      <c r="BB157" s="1025"/>
      <c r="BC157" s="1026"/>
    </row>
    <row r="158" spans="1:55" ht="15" customHeight="1">
      <c r="A158" s="24" t="s">
        <v>555</v>
      </c>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1027"/>
      <c r="AR158" s="1028"/>
      <c r="AS158" s="1028"/>
      <c r="AT158" s="1029"/>
      <c r="AU158" s="1027"/>
      <c r="AV158" s="1028"/>
      <c r="AW158" s="1028"/>
      <c r="AX158" s="1029"/>
      <c r="AY158" s="1027"/>
      <c r="AZ158" s="1028"/>
      <c r="BA158" s="1028"/>
      <c r="BB158" s="1028"/>
      <c r="BC158" s="1029"/>
    </row>
    <row r="159" spans="1:55" ht="15" customHeight="1">
      <c r="A159" s="914" t="s">
        <v>540</v>
      </c>
      <c r="B159" s="914"/>
      <c r="C159" s="914"/>
      <c r="D159" s="914"/>
      <c r="E159" s="914"/>
      <c r="F159" s="914"/>
      <c r="G159" s="914"/>
      <c r="H159" s="914"/>
      <c r="I159" s="914"/>
      <c r="J159" s="914"/>
      <c r="K159" s="914"/>
      <c r="L159" s="914"/>
      <c r="M159" s="914"/>
      <c r="N159" s="914"/>
      <c r="O159" s="914"/>
      <c r="P159" s="914"/>
      <c r="Q159" s="914"/>
      <c r="R159" s="914"/>
      <c r="S159" s="914"/>
      <c r="T159" s="914"/>
      <c r="U159" s="914"/>
      <c r="V159" s="914"/>
      <c r="W159" s="914"/>
      <c r="X159" s="914"/>
      <c r="Y159" s="914"/>
      <c r="Z159" s="914"/>
      <c r="AA159" s="914"/>
      <c r="AB159" s="914"/>
      <c r="AC159" s="914"/>
      <c r="AD159" s="914"/>
      <c r="AE159" s="914"/>
      <c r="AF159" s="914"/>
      <c r="AG159" s="914"/>
      <c r="AH159" s="914"/>
      <c r="AI159" s="914"/>
      <c r="AJ159" s="914"/>
      <c r="AK159" s="914"/>
      <c r="AL159" s="914"/>
      <c r="AM159" s="914"/>
      <c r="AN159" s="914"/>
      <c r="AO159" s="914"/>
      <c r="AP159" s="914"/>
      <c r="AQ159" s="914"/>
      <c r="AR159" s="914"/>
      <c r="AS159" s="914"/>
      <c r="AT159" s="914"/>
      <c r="AU159" s="914"/>
      <c r="AV159" s="914"/>
      <c r="AW159" s="914"/>
      <c r="AX159" s="914"/>
      <c r="AY159" s="914"/>
      <c r="AZ159" s="914"/>
      <c r="BA159" s="914"/>
      <c r="BB159" s="914"/>
      <c r="BC159" s="914"/>
    </row>
    <row r="160" spans="1:55" ht="15" customHeight="1">
      <c r="A160" s="914" t="s">
        <v>502</v>
      </c>
      <c r="B160" s="915"/>
      <c r="C160" s="915"/>
      <c r="D160" s="915"/>
      <c r="E160" s="915"/>
      <c r="F160" s="915"/>
      <c r="G160" s="915"/>
      <c r="H160" s="915"/>
      <c r="I160" s="915"/>
      <c r="J160" s="915"/>
      <c r="K160" s="915"/>
      <c r="L160" s="915"/>
      <c r="M160" s="915"/>
      <c r="N160" s="915"/>
      <c r="O160" s="915"/>
      <c r="P160" s="915"/>
      <c r="Q160" s="915"/>
      <c r="R160" s="915"/>
      <c r="S160" s="915"/>
      <c r="T160" s="915"/>
      <c r="U160" s="915"/>
      <c r="V160" s="915"/>
      <c r="W160" s="915"/>
      <c r="X160" s="915"/>
      <c r="Y160" s="915"/>
      <c r="Z160" s="915"/>
      <c r="AA160" s="915"/>
      <c r="AB160" s="915"/>
      <c r="AC160" s="915"/>
      <c r="AD160" s="915"/>
      <c r="AE160" s="915"/>
      <c r="AF160" s="915"/>
      <c r="AG160" s="915"/>
      <c r="AH160" s="915"/>
      <c r="AI160" s="915"/>
      <c r="AJ160" s="915"/>
      <c r="AK160" s="915"/>
      <c r="AL160" s="915"/>
      <c r="AM160" s="915"/>
      <c r="AN160" s="915"/>
      <c r="AO160" s="915"/>
      <c r="AP160" s="915"/>
      <c r="AQ160" s="915"/>
      <c r="AR160" s="915"/>
      <c r="AS160" s="915"/>
      <c r="AT160" s="915"/>
      <c r="AU160" s="915"/>
      <c r="AV160" s="915"/>
      <c r="AW160" s="915"/>
      <c r="AX160" s="915"/>
      <c r="AY160" s="915"/>
      <c r="AZ160" s="915"/>
      <c r="BA160" s="915"/>
      <c r="BB160" s="915"/>
      <c r="BC160" s="915"/>
    </row>
    <row r="161" spans="1:55" ht="11.2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row>
    <row r="162" spans="1:55" ht="11.25" customHeight="1">
      <c r="A162" s="916" t="s">
        <v>567</v>
      </c>
      <c r="B162" s="917"/>
      <c r="C162" s="917"/>
      <c r="D162" s="917"/>
      <c r="E162" s="917"/>
      <c r="F162" s="917"/>
      <c r="G162" s="917"/>
      <c r="H162" s="917"/>
      <c r="I162" s="917"/>
      <c r="J162" s="917"/>
      <c r="K162" s="917"/>
      <c r="L162" s="917"/>
      <c r="M162" s="917"/>
      <c r="N162" s="917"/>
      <c r="O162" s="917"/>
      <c r="P162" s="917"/>
      <c r="Q162" s="917"/>
      <c r="R162" s="917"/>
      <c r="S162" s="917"/>
      <c r="T162" s="917"/>
      <c r="U162" s="917"/>
      <c r="V162" s="917"/>
      <c r="W162" s="917"/>
      <c r="X162" s="917"/>
      <c r="Y162" s="917"/>
      <c r="Z162" s="917"/>
      <c r="AA162" s="917"/>
      <c r="AB162" s="917"/>
      <c r="AC162" s="917"/>
      <c r="AD162" s="917"/>
      <c r="AE162" s="917"/>
      <c r="AF162" s="917"/>
      <c r="AG162" s="917"/>
      <c r="AH162" s="917"/>
      <c r="AI162" s="917"/>
      <c r="AJ162" s="917"/>
      <c r="AK162" s="917"/>
      <c r="AL162" s="917"/>
      <c r="AM162" s="917"/>
      <c r="AN162" s="900"/>
      <c r="AO162" s="900"/>
      <c r="AP162" s="900"/>
      <c r="AQ162" s="900"/>
      <c r="AR162" s="900"/>
      <c r="AS162" s="900"/>
      <c r="AT162" s="900"/>
      <c r="AU162" s="900"/>
      <c r="AV162" s="900"/>
      <c r="AW162" s="900"/>
      <c r="AX162" s="900"/>
      <c r="AY162" s="900"/>
      <c r="AZ162" s="900"/>
      <c r="BA162" s="900"/>
      <c r="BB162" s="900"/>
      <c r="BC162" s="900"/>
    </row>
    <row r="163" spans="1:55" ht="11.25" customHeight="1">
      <c r="A163" s="916"/>
      <c r="B163" s="917"/>
      <c r="C163" s="917"/>
      <c r="D163" s="917"/>
      <c r="E163" s="917"/>
      <c r="F163" s="917"/>
      <c r="G163" s="917"/>
      <c r="H163" s="917"/>
      <c r="I163" s="917"/>
      <c r="J163" s="917"/>
      <c r="K163" s="917"/>
      <c r="L163" s="917"/>
      <c r="M163" s="917"/>
      <c r="N163" s="917"/>
      <c r="O163" s="917"/>
      <c r="P163" s="917"/>
      <c r="Q163" s="917"/>
      <c r="R163" s="917"/>
      <c r="S163" s="917"/>
      <c r="T163" s="917"/>
      <c r="U163" s="917"/>
      <c r="V163" s="917"/>
      <c r="W163" s="917"/>
      <c r="X163" s="917"/>
      <c r="Y163" s="917"/>
      <c r="Z163" s="917"/>
      <c r="AA163" s="917"/>
      <c r="AB163" s="917"/>
      <c r="AC163" s="917"/>
      <c r="AD163" s="917"/>
      <c r="AE163" s="917"/>
      <c r="AF163" s="917"/>
      <c r="AG163" s="917"/>
      <c r="AH163" s="917"/>
      <c r="AI163" s="917"/>
      <c r="AJ163" s="917"/>
      <c r="AK163" s="917"/>
      <c r="AL163" s="917"/>
      <c r="AM163" s="917"/>
      <c r="AN163" s="900"/>
      <c r="AO163" s="900"/>
      <c r="AP163" s="900"/>
      <c r="AQ163" s="900"/>
      <c r="AR163" s="900"/>
      <c r="AS163" s="900"/>
      <c r="AT163" s="900"/>
      <c r="AU163" s="900"/>
      <c r="AV163" s="900"/>
      <c r="AW163" s="900"/>
      <c r="AX163" s="900"/>
      <c r="AY163" s="900"/>
      <c r="AZ163" s="900"/>
      <c r="BA163" s="900"/>
      <c r="BB163" s="900"/>
      <c r="BC163" s="900"/>
    </row>
    <row r="164" spans="1:55" ht="11.25" customHeight="1">
      <c r="A164" s="917"/>
      <c r="B164" s="917"/>
      <c r="C164" s="917"/>
      <c r="D164" s="917"/>
      <c r="E164" s="917"/>
      <c r="F164" s="917"/>
      <c r="G164" s="917"/>
      <c r="H164" s="917"/>
      <c r="I164" s="917"/>
      <c r="J164" s="917"/>
      <c r="K164" s="917"/>
      <c r="L164" s="917"/>
      <c r="M164" s="917"/>
      <c r="N164" s="917"/>
      <c r="O164" s="917"/>
      <c r="P164" s="917"/>
      <c r="Q164" s="917"/>
      <c r="R164" s="917"/>
      <c r="S164" s="917"/>
      <c r="T164" s="917"/>
      <c r="U164" s="917"/>
      <c r="V164" s="917"/>
      <c r="W164" s="917"/>
      <c r="X164" s="917"/>
      <c r="Y164" s="917"/>
      <c r="Z164" s="917"/>
      <c r="AA164" s="917"/>
      <c r="AB164" s="917"/>
      <c r="AC164" s="917"/>
      <c r="AD164" s="917"/>
      <c r="AE164" s="917"/>
      <c r="AF164" s="917"/>
      <c r="AG164" s="917"/>
      <c r="AH164" s="917"/>
      <c r="AI164" s="917"/>
      <c r="AJ164" s="917"/>
      <c r="AK164" s="917"/>
      <c r="AL164" s="917"/>
      <c r="AM164" s="917"/>
      <c r="AN164" s="900"/>
      <c r="AO164" s="900"/>
      <c r="AP164" s="900"/>
      <c r="AQ164" s="900"/>
      <c r="AR164" s="900"/>
      <c r="AS164" s="900"/>
      <c r="AT164" s="900"/>
      <c r="AU164" s="900"/>
      <c r="AV164" s="900"/>
      <c r="AW164" s="900"/>
      <c r="AX164" s="900"/>
      <c r="AY164" s="900"/>
      <c r="AZ164" s="900"/>
      <c r="BA164" s="900"/>
      <c r="BB164" s="900"/>
      <c r="BC164" s="900"/>
    </row>
    <row r="165" spans="1:55" ht="11.25" customHeight="1">
      <c r="A165" s="917"/>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17"/>
      <c r="AF165" s="917"/>
      <c r="AG165" s="917"/>
      <c r="AH165" s="917"/>
      <c r="AI165" s="917"/>
      <c r="AJ165" s="917"/>
      <c r="AK165" s="917"/>
      <c r="AL165" s="917"/>
      <c r="AM165" s="917"/>
      <c r="AN165" s="900"/>
      <c r="AO165" s="900"/>
      <c r="AP165" s="900"/>
      <c r="AQ165" s="900"/>
      <c r="AR165" s="900"/>
      <c r="AS165" s="900"/>
      <c r="AT165" s="900"/>
      <c r="AU165" s="900"/>
      <c r="AV165" s="900"/>
      <c r="AW165" s="900"/>
      <c r="AX165" s="900"/>
      <c r="AY165" s="900"/>
      <c r="AZ165" s="900"/>
      <c r="BA165" s="900"/>
      <c r="BB165" s="900"/>
      <c r="BC165" s="900"/>
    </row>
    <row r="166" spans="1:55" ht="11.25" customHeight="1">
      <c r="A166" s="919" t="s">
        <v>511</v>
      </c>
      <c r="B166" s="919"/>
      <c r="C166" s="919"/>
      <c r="D166" s="919"/>
      <c r="E166" s="919"/>
      <c r="F166" s="919"/>
      <c r="G166" s="919"/>
      <c r="H166" s="919"/>
      <c r="J166" s="919" t="s">
        <v>556</v>
      </c>
      <c r="K166" s="919"/>
      <c r="L166" s="919"/>
      <c r="M166" s="919"/>
      <c r="N166" s="919"/>
      <c r="O166" s="919"/>
      <c r="P166" s="919"/>
      <c r="Q166" s="919"/>
      <c r="R166" s="919"/>
      <c r="S166" s="919"/>
      <c r="T166" s="919"/>
      <c r="U166" s="919"/>
      <c r="V166" s="25"/>
      <c r="W166" s="918" t="s">
        <v>513</v>
      </c>
      <c r="X166" s="918"/>
      <c r="Y166" s="22"/>
      <c r="Z166" s="22"/>
      <c r="AA166" s="23"/>
      <c r="AB166" s="22"/>
      <c r="AC166" s="22"/>
      <c r="AD166" s="23"/>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row>
    <row r="167" spans="1:55" ht="11.25" customHeight="1" thickBot="1">
      <c r="A167" s="919"/>
      <c r="B167" s="919"/>
      <c r="C167" s="919"/>
      <c r="D167" s="919"/>
      <c r="E167" s="919"/>
      <c r="F167" s="919"/>
      <c r="G167" s="919"/>
      <c r="H167" s="919"/>
      <c r="J167" s="919"/>
      <c r="K167" s="919"/>
      <c r="L167" s="919"/>
      <c r="M167" s="919"/>
      <c r="N167" s="919"/>
      <c r="O167" s="919"/>
      <c r="P167" s="919"/>
      <c r="Q167" s="919"/>
      <c r="R167" s="919"/>
      <c r="S167" s="919"/>
      <c r="T167" s="919"/>
      <c r="U167" s="919"/>
      <c r="V167" s="25"/>
      <c r="W167" s="918"/>
      <c r="X167" s="918"/>
      <c r="Y167" s="22"/>
      <c r="Z167" s="22"/>
      <c r="AA167" s="23"/>
      <c r="AB167" s="22"/>
      <c r="AC167" s="22"/>
      <c r="AD167" s="23"/>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row>
    <row r="168" spans="1:55" ht="11.25" customHeight="1">
      <c r="A168" s="919" t="s">
        <v>511</v>
      </c>
      <c r="B168" s="919"/>
      <c r="C168" s="919"/>
      <c r="D168" s="919"/>
      <c r="E168" s="919"/>
      <c r="F168" s="919"/>
      <c r="G168" s="919"/>
      <c r="H168" s="919"/>
      <c r="J168" s="919" t="s">
        <v>437</v>
      </c>
      <c r="K168" s="919"/>
      <c r="L168" s="919"/>
      <c r="M168" s="919"/>
      <c r="N168" s="919"/>
      <c r="O168" s="919"/>
      <c r="P168" s="919"/>
      <c r="Q168" s="919"/>
      <c r="R168" s="919"/>
      <c r="S168" s="919"/>
      <c r="T168" s="919"/>
      <c r="U168" s="919"/>
      <c r="V168" s="25"/>
      <c r="W168" s="918" t="s">
        <v>513</v>
      </c>
      <c r="X168" s="918"/>
      <c r="Y168" s="23"/>
      <c r="Z168" s="23"/>
      <c r="AA168" s="23"/>
      <c r="AB168" s="23"/>
      <c r="AC168" s="23"/>
      <c r="AD168" s="23"/>
      <c r="AE168" s="23"/>
      <c r="AF168" s="23"/>
      <c r="AG168" s="23"/>
      <c r="AH168" s="23"/>
      <c r="AI168" s="23"/>
      <c r="AJ168" s="904" t="s">
        <v>296</v>
      </c>
      <c r="AK168" s="905"/>
      <c r="AL168" s="905"/>
      <c r="AM168" s="907" t="s">
        <v>1</v>
      </c>
      <c r="AN168" s="905"/>
      <c r="AO168" s="905"/>
      <c r="AP168" s="905"/>
      <c r="AQ168" s="910">
        <f>AQ10</f>
        <v>0</v>
      </c>
      <c r="AR168" s="910"/>
      <c r="AS168" s="905" t="s">
        <v>2</v>
      </c>
      <c r="AT168" s="905"/>
      <c r="AU168" s="910">
        <f>AU10</f>
        <v>0</v>
      </c>
      <c r="AV168" s="910"/>
      <c r="AW168" s="905" t="s">
        <v>289</v>
      </c>
      <c r="AX168" s="905"/>
      <c r="AY168" s="910">
        <f>AY10</f>
        <v>0</v>
      </c>
      <c r="AZ168" s="910"/>
      <c r="BA168" s="905" t="s">
        <v>4</v>
      </c>
      <c r="BB168" s="905"/>
      <c r="BC168" s="912"/>
    </row>
    <row r="169" spans="1:55" ht="11.25" customHeight="1" thickBot="1">
      <c r="A169" s="919"/>
      <c r="B169" s="919"/>
      <c r="C169" s="919"/>
      <c r="D169" s="919"/>
      <c r="E169" s="919"/>
      <c r="F169" s="919"/>
      <c r="G169" s="919"/>
      <c r="H169" s="919"/>
      <c r="J169" s="919"/>
      <c r="K169" s="919"/>
      <c r="L169" s="919"/>
      <c r="M169" s="919"/>
      <c r="N169" s="919"/>
      <c r="O169" s="919"/>
      <c r="P169" s="919"/>
      <c r="Q169" s="919"/>
      <c r="R169" s="919"/>
      <c r="S169" s="919"/>
      <c r="T169" s="919"/>
      <c r="U169" s="919"/>
      <c r="V169" s="23"/>
      <c r="W169" s="918"/>
      <c r="X169" s="918"/>
      <c r="Y169" s="103"/>
      <c r="Z169" s="103"/>
      <c r="AA169" s="103"/>
      <c r="AB169" s="103"/>
      <c r="AC169" s="103"/>
      <c r="AD169" s="103"/>
      <c r="AE169" s="103"/>
      <c r="AF169" s="103"/>
      <c r="AG169" s="103"/>
      <c r="AH169" s="103"/>
      <c r="AI169" s="103"/>
      <c r="AJ169" s="906"/>
      <c r="AK169" s="899"/>
      <c r="AL169" s="899"/>
      <c r="AM169" s="908"/>
      <c r="AN169" s="909"/>
      <c r="AO169" s="909"/>
      <c r="AP169" s="909"/>
      <c r="AQ169" s="911"/>
      <c r="AR169" s="911"/>
      <c r="AS169" s="909"/>
      <c r="AT169" s="909"/>
      <c r="AU169" s="911"/>
      <c r="AV169" s="911"/>
      <c r="AW169" s="909"/>
      <c r="AX169" s="909"/>
      <c r="AY169" s="911"/>
      <c r="AZ169" s="911"/>
      <c r="BA169" s="909"/>
      <c r="BB169" s="909"/>
      <c r="BC169" s="913"/>
    </row>
    <row r="170" spans="1:55" ht="11.25" customHeight="1">
      <c r="A170" s="904" t="s">
        <v>298</v>
      </c>
      <c r="B170" s="953"/>
      <c r="C170" s="953"/>
      <c r="D170" s="953"/>
      <c r="E170" s="953"/>
      <c r="F170" s="953"/>
      <c r="G170" s="953"/>
      <c r="H170" s="953"/>
      <c r="I170" s="953"/>
      <c r="J170" s="953"/>
      <c r="K170" s="953"/>
      <c r="L170" s="953"/>
      <c r="M170" s="954"/>
      <c r="N170" s="635" t="str">
        <f>$N$12</f>
        <v>免許地を選んでください</v>
      </c>
      <c r="O170" s="629"/>
      <c r="P170" s="629"/>
      <c r="Q170" s="629"/>
      <c r="R170" s="629"/>
      <c r="S170" s="629"/>
      <c r="T170" s="629"/>
      <c r="U170" s="629"/>
      <c r="V170" s="629"/>
      <c r="W170" s="629"/>
      <c r="X170" s="629"/>
      <c r="Y170" s="629"/>
      <c r="Z170" s="629"/>
      <c r="AA170" s="629"/>
      <c r="AB170" s="629"/>
      <c r="AC170" s="629"/>
      <c r="AD170" s="629"/>
      <c r="AE170" s="629"/>
      <c r="AF170" s="629"/>
      <c r="AG170" s="629"/>
      <c r="AH170" s="636"/>
      <c r="AI170" s="628" t="s">
        <v>299</v>
      </c>
      <c r="AJ170" s="494">
        <f>$AJ$12</f>
        <v>0</v>
      </c>
      <c r="AK170" s="494"/>
      <c r="AL170" s="494"/>
      <c r="AM170" s="494"/>
      <c r="AN170" s="483" t="s">
        <v>10</v>
      </c>
      <c r="AO170" s="488" t="s">
        <v>29</v>
      </c>
      <c r="AP170" s="488"/>
      <c r="AQ170" s="494">
        <f>$AQ$12</f>
        <v>0</v>
      </c>
      <c r="AR170" s="494"/>
      <c r="AS170" s="494"/>
      <c r="AT170" s="494"/>
      <c r="AU170" s="494"/>
      <c r="AV170" s="494"/>
      <c r="AW170" s="494"/>
      <c r="AX170" s="494"/>
      <c r="AY170" s="494"/>
      <c r="AZ170" s="494"/>
      <c r="BA170" s="483" t="s">
        <v>30</v>
      </c>
      <c r="BB170" s="483"/>
      <c r="BC170" s="484"/>
    </row>
    <row r="171" spans="1:55" ht="11.25" customHeight="1">
      <c r="A171" s="937"/>
      <c r="B171" s="900"/>
      <c r="C171" s="900"/>
      <c r="D171" s="900"/>
      <c r="E171" s="900"/>
      <c r="F171" s="900"/>
      <c r="G171" s="900"/>
      <c r="H171" s="900"/>
      <c r="I171" s="900"/>
      <c r="J171" s="900"/>
      <c r="K171" s="900"/>
      <c r="L171" s="900"/>
      <c r="M171" s="925"/>
      <c r="N171" s="538"/>
      <c r="O171" s="481"/>
      <c r="P171" s="481"/>
      <c r="Q171" s="481"/>
      <c r="R171" s="481"/>
      <c r="S171" s="481"/>
      <c r="T171" s="481"/>
      <c r="U171" s="481"/>
      <c r="V171" s="481"/>
      <c r="W171" s="481"/>
      <c r="X171" s="481"/>
      <c r="Y171" s="481"/>
      <c r="Z171" s="481"/>
      <c r="AA171" s="481"/>
      <c r="AB171" s="481"/>
      <c r="AC171" s="481"/>
      <c r="AD171" s="481"/>
      <c r="AE171" s="481"/>
      <c r="AF171" s="481"/>
      <c r="AG171" s="481"/>
      <c r="AH171" s="556"/>
      <c r="AI171" s="483"/>
      <c r="AJ171" s="481"/>
      <c r="AK171" s="481"/>
      <c r="AL171" s="481"/>
      <c r="AM171" s="481"/>
      <c r="AN171" s="483"/>
      <c r="AO171" s="483"/>
      <c r="AP171" s="483"/>
      <c r="AQ171" s="481"/>
      <c r="AR171" s="481"/>
      <c r="AS171" s="481"/>
      <c r="AT171" s="481"/>
      <c r="AU171" s="481"/>
      <c r="AV171" s="481"/>
      <c r="AW171" s="481"/>
      <c r="AX171" s="481"/>
      <c r="AY171" s="481"/>
      <c r="AZ171" s="481"/>
      <c r="BA171" s="483"/>
      <c r="BB171" s="483"/>
      <c r="BC171" s="484"/>
    </row>
    <row r="172" spans="1:55" ht="11.25" customHeight="1">
      <c r="A172" s="939"/>
      <c r="B172" s="927"/>
      <c r="C172" s="927"/>
      <c r="D172" s="927"/>
      <c r="E172" s="927"/>
      <c r="F172" s="927"/>
      <c r="G172" s="927"/>
      <c r="H172" s="927"/>
      <c r="I172" s="927"/>
      <c r="J172" s="927"/>
      <c r="K172" s="927"/>
      <c r="L172" s="927"/>
      <c r="M172" s="928"/>
      <c r="N172" s="540"/>
      <c r="O172" s="482"/>
      <c r="P172" s="482"/>
      <c r="Q172" s="482"/>
      <c r="R172" s="482"/>
      <c r="S172" s="482"/>
      <c r="T172" s="482"/>
      <c r="U172" s="482"/>
      <c r="V172" s="482"/>
      <c r="W172" s="482"/>
      <c r="X172" s="482"/>
      <c r="Y172" s="482"/>
      <c r="Z172" s="482"/>
      <c r="AA172" s="482"/>
      <c r="AB172" s="482"/>
      <c r="AC172" s="482"/>
      <c r="AD172" s="482"/>
      <c r="AE172" s="482"/>
      <c r="AF172" s="482"/>
      <c r="AG172" s="482"/>
      <c r="AH172" s="524"/>
      <c r="AI172" s="485"/>
      <c r="AJ172" s="543"/>
      <c r="AK172" s="543"/>
      <c r="AL172" s="543"/>
      <c r="AM172" s="543"/>
      <c r="AN172" s="485"/>
      <c r="AO172" s="485"/>
      <c r="AP172" s="485"/>
      <c r="AQ172" s="482"/>
      <c r="AR172" s="482"/>
      <c r="AS172" s="482"/>
      <c r="AT172" s="482"/>
      <c r="AU172" s="482"/>
      <c r="AV172" s="482"/>
      <c r="AW172" s="482"/>
      <c r="AX172" s="482"/>
      <c r="AY172" s="482"/>
      <c r="AZ172" s="482"/>
      <c r="BA172" s="485"/>
      <c r="BB172" s="485"/>
      <c r="BC172" s="486"/>
    </row>
    <row r="173" spans="1:55" ht="11.25" customHeight="1">
      <c r="A173" s="921" t="s">
        <v>520</v>
      </c>
      <c r="B173" s="922"/>
      <c r="C173" s="922"/>
      <c r="D173" s="922"/>
      <c r="E173" s="922"/>
      <c r="F173" s="923"/>
      <c r="G173" s="923"/>
      <c r="H173" s="923"/>
      <c r="I173" s="923"/>
      <c r="J173" s="923"/>
      <c r="K173" s="923"/>
      <c r="L173" s="923"/>
      <c r="M173" s="924"/>
      <c r="N173" s="948">
        <f>N15</f>
        <v>0</v>
      </c>
      <c r="O173" s="948"/>
      <c r="P173" s="948"/>
      <c r="Q173" s="948"/>
      <c r="R173" s="948"/>
      <c r="S173" s="948"/>
      <c r="T173" s="948"/>
      <c r="U173" s="948"/>
      <c r="V173" s="948"/>
      <c r="W173" s="948"/>
      <c r="X173" s="948"/>
      <c r="Y173" s="948"/>
      <c r="Z173" s="948"/>
      <c r="AA173" s="948"/>
      <c r="AB173" s="948"/>
      <c r="AC173" s="948"/>
      <c r="AD173" s="948"/>
      <c r="AE173" s="948"/>
      <c r="AF173" s="948"/>
      <c r="AG173" s="948"/>
      <c r="AH173" s="948"/>
      <c r="AI173" s="948"/>
      <c r="AJ173" s="948"/>
      <c r="AK173" s="948"/>
      <c r="AL173" s="948"/>
      <c r="AM173" s="948"/>
      <c r="AN173" s="948"/>
      <c r="AO173" s="948"/>
      <c r="AP173" s="948"/>
      <c r="AQ173" s="948"/>
      <c r="AR173" s="948"/>
      <c r="AS173" s="948"/>
      <c r="AT173" s="948"/>
      <c r="AU173" s="948"/>
      <c r="AV173" s="948"/>
      <c r="AW173" s="948"/>
      <c r="AX173" s="948"/>
      <c r="AY173" s="948"/>
      <c r="AZ173" s="948"/>
      <c r="BA173" s="948"/>
      <c r="BB173" s="948"/>
      <c r="BC173" s="1038"/>
    </row>
    <row r="174" spans="1:55" ht="11.25" customHeight="1">
      <c r="A174" s="906"/>
      <c r="B174" s="899"/>
      <c r="C174" s="899"/>
      <c r="D174" s="899"/>
      <c r="E174" s="899"/>
      <c r="F174" s="900"/>
      <c r="G174" s="900"/>
      <c r="H174" s="900"/>
      <c r="I174" s="900"/>
      <c r="J174" s="900"/>
      <c r="K174" s="900"/>
      <c r="L174" s="900"/>
      <c r="M174" s="925"/>
      <c r="N174" s="950"/>
      <c r="O174" s="950"/>
      <c r="P174" s="950"/>
      <c r="Q174" s="950"/>
      <c r="R174" s="950"/>
      <c r="S174" s="950"/>
      <c r="T174" s="950"/>
      <c r="U174" s="950"/>
      <c r="V174" s="950"/>
      <c r="W174" s="950"/>
      <c r="X174" s="950"/>
      <c r="Y174" s="950"/>
      <c r="Z174" s="950"/>
      <c r="AA174" s="950"/>
      <c r="AB174" s="950"/>
      <c r="AC174" s="950"/>
      <c r="AD174" s="950"/>
      <c r="AE174" s="950"/>
      <c r="AF174" s="950"/>
      <c r="AG174" s="950"/>
      <c r="AH174" s="950"/>
      <c r="AI174" s="950"/>
      <c r="AJ174" s="950"/>
      <c r="AK174" s="950"/>
      <c r="AL174" s="950"/>
      <c r="AM174" s="950"/>
      <c r="AN174" s="950"/>
      <c r="AO174" s="950"/>
      <c r="AP174" s="950"/>
      <c r="AQ174" s="950"/>
      <c r="AR174" s="950"/>
      <c r="AS174" s="950"/>
      <c r="AT174" s="950"/>
      <c r="AU174" s="950"/>
      <c r="AV174" s="950"/>
      <c r="AW174" s="950"/>
      <c r="AX174" s="950"/>
      <c r="AY174" s="950"/>
      <c r="AZ174" s="950"/>
      <c r="BA174" s="950"/>
      <c r="BB174" s="950"/>
      <c r="BC174" s="1039"/>
    </row>
    <row r="175" spans="1:55" ht="11.25" customHeight="1">
      <c r="A175" s="926"/>
      <c r="B175" s="909"/>
      <c r="C175" s="909"/>
      <c r="D175" s="909"/>
      <c r="E175" s="909"/>
      <c r="F175" s="927"/>
      <c r="G175" s="927"/>
      <c r="H175" s="927"/>
      <c r="I175" s="927"/>
      <c r="J175" s="927"/>
      <c r="K175" s="927"/>
      <c r="L175" s="927"/>
      <c r="M175" s="928"/>
      <c r="N175" s="911"/>
      <c r="O175" s="911"/>
      <c r="P175" s="911"/>
      <c r="Q175" s="911"/>
      <c r="R175" s="911"/>
      <c r="S175" s="911"/>
      <c r="T175" s="911"/>
      <c r="U175" s="911"/>
      <c r="V175" s="911"/>
      <c r="W175" s="911"/>
      <c r="X175" s="911"/>
      <c r="Y175" s="911"/>
      <c r="Z175" s="911"/>
      <c r="AA175" s="911"/>
      <c r="AB175" s="911"/>
      <c r="AC175" s="911"/>
      <c r="AD175" s="911"/>
      <c r="AE175" s="911"/>
      <c r="AF175" s="911"/>
      <c r="AG175" s="911"/>
      <c r="AH175" s="911"/>
      <c r="AI175" s="911"/>
      <c r="AJ175" s="911"/>
      <c r="AK175" s="911"/>
      <c r="AL175" s="911"/>
      <c r="AM175" s="911"/>
      <c r="AN175" s="911"/>
      <c r="AO175" s="911"/>
      <c r="AP175" s="911"/>
      <c r="AQ175" s="911"/>
      <c r="AR175" s="911"/>
      <c r="AS175" s="911"/>
      <c r="AT175" s="911"/>
      <c r="AU175" s="911"/>
      <c r="AV175" s="911"/>
      <c r="AW175" s="911"/>
      <c r="AX175" s="911"/>
      <c r="AY175" s="911"/>
      <c r="AZ175" s="911"/>
      <c r="BA175" s="911"/>
      <c r="BB175" s="911"/>
      <c r="BC175" s="1040"/>
    </row>
    <row r="176" spans="1:55" ht="11.25" customHeight="1">
      <c r="A176" s="935" t="s">
        <v>585</v>
      </c>
      <c r="B176" s="922"/>
      <c r="C176" s="922"/>
      <c r="D176" s="922"/>
      <c r="E176" s="922"/>
      <c r="F176" s="923"/>
      <c r="G176" s="923"/>
      <c r="H176" s="923"/>
      <c r="I176" s="923"/>
      <c r="J176" s="923"/>
      <c r="K176" s="923"/>
      <c r="L176" s="923"/>
      <c r="M176" s="924"/>
      <c r="N176" s="948">
        <f>N18</f>
        <v>0</v>
      </c>
      <c r="O176" s="948"/>
      <c r="P176" s="948"/>
      <c r="Q176" s="948"/>
      <c r="R176" s="948"/>
      <c r="S176" s="948"/>
      <c r="T176" s="948"/>
      <c r="U176" s="948"/>
      <c r="V176" s="948"/>
      <c r="W176" s="948"/>
      <c r="X176" s="948"/>
      <c r="Y176" s="948"/>
      <c r="Z176" s="948"/>
      <c r="AA176" s="948"/>
      <c r="AB176" s="948"/>
      <c r="AC176" s="948"/>
      <c r="AD176" s="948"/>
      <c r="AE176" s="948"/>
      <c r="AF176" s="948"/>
      <c r="AG176" s="948"/>
      <c r="AH176" s="948"/>
      <c r="AI176" s="948"/>
      <c r="AJ176" s="948"/>
      <c r="AK176" s="948"/>
      <c r="AL176" s="948"/>
      <c r="AM176" s="948"/>
      <c r="AN176" s="948"/>
      <c r="AO176" s="948"/>
      <c r="AP176" s="948"/>
      <c r="AQ176" s="948"/>
      <c r="AR176" s="948"/>
      <c r="AS176" s="948"/>
      <c r="AT176" s="948"/>
      <c r="AU176" s="948"/>
      <c r="AV176" s="948"/>
      <c r="AW176" s="948"/>
      <c r="AX176" s="948"/>
      <c r="AY176" s="948"/>
      <c r="AZ176" s="948"/>
      <c r="BA176" s="948"/>
      <c r="BB176" s="948"/>
      <c r="BC176" s="1038"/>
    </row>
    <row r="177" spans="1:55" ht="11.25" customHeight="1">
      <c r="A177" s="906"/>
      <c r="B177" s="899"/>
      <c r="C177" s="899"/>
      <c r="D177" s="899"/>
      <c r="E177" s="899"/>
      <c r="F177" s="900"/>
      <c r="G177" s="900"/>
      <c r="H177" s="900"/>
      <c r="I177" s="900"/>
      <c r="J177" s="900"/>
      <c r="K177" s="900"/>
      <c r="L177" s="900"/>
      <c r="M177" s="925"/>
      <c r="N177" s="950"/>
      <c r="O177" s="950"/>
      <c r="P177" s="950"/>
      <c r="Q177" s="950"/>
      <c r="R177" s="950"/>
      <c r="S177" s="950"/>
      <c r="T177" s="950"/>
      <c r="U177" s="950"/>
      <c r="V177" s="950"/>
      <c r="W177" s="950"/>
      <c r="X177" s="950"/>
      <c r="Y177" s="950"/>
      <c r="Z177" s="950"/>
      <c r="AA177" s="950"/>
      <c r="AB177" s="950"/>
      <c r="AC177" s="950"/>
      <c r="AD177" s="950"/>
      <c r="AE177" s="950"/>
      <c r="AF177" s="950"/>
      <c r="AG177" s="950"/>
      <c r="AH177" s="950"/>
      <c r="AI177" s="950"/>
      <c r="AJ177" s="950"/>
      <c r="AK177" s="950"/>
      <c r="AL177" s="950"/>
      <c r="AM177" s="950"/>
      <c r="AN177" s="950"/>
      <c r="AO177" s="950"/>
      <c r="AP177" s="950"/>
      <c r="AQ177" s="950"/>
      <c r="AR177" s="950"/>
      <c r="AS177" s="950"/>
      <c r="AT177" s="950"/>
      <c r="AU177" s="950"/>
      <c r="AV177" s="950"/>
      <c r="AW177" s="950"/>
      <c r="AX177" s="950"/>
      <c r="AY177" s="950"/>
      <c r="AZ177" s="950"/>
      <c r="BA177" s="950"/>
      <c r="BB177" s="950"/>
      <c r="BC177" s="1039"/>
    </row>
    <row r="178" spans="1:55" ht="11.25" customHeight="1">
      <c r="A178" s="926"/>
      <c r="B178" s="909"/>
      <c r="C178" s="909"/>
      <c r="D178" s="909"/>
      <c r="E178" s="909"/>
      <c r="F178" s="927"/>
      <c r="G178" s="927"/>
      <c r="H178" s="927"/>
      <c r="I178" s="927"/>
      <c r="J178" s="927"/>
      <c r="K178" s="927"/>
      <c r="L178" s="927"/>
      <c r="M178" s="928"/>
      <c r="N178" s="911"/>
      <c r="O178" s="911"/>
      <c r="P178" s="911"/>
      <c r="Q178" s="911"/>
      <c r="R178" s="911"/>
      <c r="S178" s="911"/>
      <c r="T178" s="911"/>
      <c r="U178" s="911"/>
      <c r="V178" s="911"/>
      <c r="W178" s="911"/>
      <c r="X178" s="911"/>
      <c r="Y178" s="911"/>
      <c r="Z178" s="911"/>
      <c r="AA178" s="911"/>
      <c r="AB178" s="911"/>
      <c r="AC178" s="911"/>
      <c r="AD178" s="911"/>
      <c r="AE178" s="911"/>
      <c r="AF178" s="911"/>
      <c r="AG178" s="911"/>
      <c r="AH178" s="911"/>
      <c r="AI178" s="911"/>
      <c r="AJ178" s="911"/>
      <c r="AK178" s="911"/>
      <c r="AL178" s="911"/>
      <c r="AM178" s="911"/>
      <c r="AN178" s="911"/>
      <c r="AO178" s="911"/>
      <c r="AP178" s="911"/>
      <c r="AQ178" s="911"/>
      <c r="AR178" s="911"/>
      <c r="AS178" s="911"/>
      <c r="AT178" s="911"/>
      <c r="AU178" s="911"/>
      <c r="AV178" s="911"/>
      <c r="AW178" s="911"/>
      <c r="AX178" s="911"/>
      <c r="AY178" s="911"/>
      <c r="AZ178" s="911"/>
      <c r="BA178" s="911"/>
      <c r="BB178" s="911"/>
      <c r="BC178" s="1040"/>
    </row>
    <row r="179" spans="1:55" ht="11.25" customHeight="1">
      <c r="A179" s="921" t="s">
        <v>566</v>
      </c>
      <c r="B179" s="923"/>
      <c r="C179" s="923"/>
      <c r="D179" s="923"/>
      <c r="E179" s="923"/>
      <c r="F179" s="923"/>
      <c r="G179" s="936"/>
      <c r="H179" s="993" t="s">
        <v>557</v>
      </c>
      <c r="I179" s="994"/>
      <c r="J179" s="994"/>
      <c r="K179" s="994"/>
      <c r="L179" s="994"/>
      <c r="M179" s="995"/>
      <c r="N179" s="996">
        <f>N21</f>
        <v>0</v>
      </c>
      <c r="O179" s="948"/>
      <c r="P179" s="948"/>
      <c r="Q179" s="948"/>
      <c r="R179" s="948"/>
      <c r="S179" s="948"/>
      <c r="T179" s="948"/>
      <c r="U179" s="948"/>
      <c r="V179" s="948"/>
      <c r="W179" s="948"/>
      <c r="X179" s="948"/>
      <c r="Y179" s="948"/>
      <c r="Z179" s="948"/>
      <c r="AA179" s="948"/>
      <c r="AB179" s="948"/>
      <c r="AC179" s="948"/>
      <c r="AD179" s="997"/>
      <c r="AE179" s="941" t="s">
        <v>16</v>
      </c>
      <c r="AF179" s="942"/>
      <c r="AG179" s="947" t="str">
        <f>AG21</f>
        <v>年号を選んでください</v>
      </c>
      <c r="AH179" s="948"/>
      <c r="AI179" s="948"/>
      <c r="AJ179" s="948"/>
      <c r="AK179" s="948">
        <f>AK21</f>
        <v>0</v>
      </c>
      <c r="AL179" s="948"/>
      <c r="AM179" s="948"/>
      <c r="AN179" s="948"/>
      <c r="AO179" s="922" t="s">
        <v>2</v>
      </c>
      <c r="AP179" s="922"/>
      <c r="AQ179" s="948">
        <f>AQ21</f>
        <v>0</v>
      </c>
      <c r="AR179" s="948"/>
      <c r="AS179" s="922" t="s">
        <v>289</v>
      </c>
      <c r="AT179" s="923"/>
      <c r="AU179" s="948">
        <f>AU21</f>
        <v>0</v>
      </c>
      <c r="AV179" s="948"/>
      <c r="AW179" s="922" t="s">
        <v>4</v>
      </c>
      <c r="AX179" s="922"/>
      <c r="AY179" s="967" t="s">
        <v>524</v>
      </c>
      <c r="AZ179" s="968"/>
      <c r="BA179" s="973" t="str">
        <f>BA21</f>
        <v>性別を選んでください　　　</v>
      </c>
      <c r="BB179" s="974"/>
      <c r="BC179" s="975"/>
    </row>
    <row r="180" spans="1:55" ht="11.25" customHeight="1">
      <c r="A180" s="937"/>
      <c r="B180" s="900"/>
      <c r="C180" s="900"/>
      <c r="D180" s="900"/>
      <c r="E180" s="900"/>
      <c r="F180" s="900"/>
      <c r="G180" s="938"/>
      <c r="H180" s="959"/>
      <c r="I180" s="960"/>
      <c r="J180" s="960"/>
      <c r="K180" s="960"/>
      <c r="L180" s="960"/>
      <c r="M180" s="961"/>
      <c r="N180" s="986"/>
      <c r="O180" s="952"/>
      <c r="P180" s="952"/>
      <c r="Q180" s="952"/>
      <c r="R180" s="952"/>
      <c r="S180" s="952"/>
      <c r="T180" s="952"/>
      <c r="U180" s="952"/>
      <c r="V180" s="952"/>
      <c r="W180" s="952"/>
      <c r="X180" s="952"/>
      <c r="Y180" s="952"/>
      <c r="Z180" s="952"/>
      <c r="AA180" s="952"/>
      <c r="AB180" s="952"/>
      <c r="AC180" s="952"/>
      <c r="AD180" s="987"/>
      <c r="AE180" s="943"/>
      <c r="AF180" s="944"/>
      <c r="AG180" s="949"/>
      <c r="AH180" s="950"/>
      <c r="AI180" s="950"/>
      <c r="AJ180" s="950"/>
      <c r="AK180" s="950"/>
      <c r="AL180" s="950"/>
      <c r="AM180" s="950"/>
      <c r="AN180" s="950"/>
      <c r="AO180" s="899"/>
      <c r="AP180" s="899"/>
      <c r="AQ180" s="950"/>
      <c r="AR180" s="950"/>
      <c r="AS180" s="900"/>
      <c r="AT180" s="900"/>
      <c r="AU180" s="950"/>
      <c r="AV180" s="950"/>
      <c r="AW180" s="899"/>
      <c r="AX180" s="899"/>
      <c r="AY180" s="969"/>
      <c r="AZ180" s="970"/>
      <c r="BA180" s="976"/>
      <c r="BB180" s="977"/>
      <c r="BC180" s="978"/>
    </row>
    <row r="181" spans="1:55" ht="11.25" customHeight="1">
      <c r="A181" s="937"/>
      <c r="B181" s="900"/>
      <c r="C181" s="900"/>
      <c r="D181" s="900"/>
      <c r="E181" s="900"/>
      <c r="F181" s="900"/>
      <c r="G181" s="938"/>
      <c r="H181" s="955" t="s">
        <v>315</v>
      </c>
      <c r="I181" s="956"/>
      <c r="J181" s="956"/>
      <c r="K181" s="956"/>
      <c r="L181" s="956"/>
      <c r="M181" s="957"/>
      <c r="N181" s="982">
        <f>N23</f>
        <v>0</v>
      </c>
      <c r="O181" s="964"/>
      <c r="P181" s="964"/>
      <c r="Q181" s="964"/>
      <c r="R181" s="964"/>
      <c r="S181" s="964"/>
      <c r="T181" s="964"/>
      <c r="U181" s="964"/>
      <c r="V181" s="964"/>
      <c r="W181" s="964"/>
      <c r="X181" s="964"/>
      <c r="Y181" s="964"/>
      <c r="Z181" s="964"/>
      <c r="AA181" s="964"/>
      <c r="AB181" s="964"/>
      <c r="AC181" s="964"/>
      <c r="AD181" s="983"/>
      <c r="AE181" s="945"/>
      <c r="AF181" s="946"/>
      <c r="AG181" s="951"/>
      <c r="AH181" s="952"/>
      <c r="AI181" s="952"/>
      <c r="AJ181" s="952"/>
      <c r="AK181" s="952"/>
      <c r="AL181" s="952"/>
      <c r="AM181" s="952"/>
      <c r="AN181" s="952"/>
      <c r="AO181" s="990"/>
      <c r="AP181" s="990"/>
      <c r="AQ181" s="952"/>
      <c r="AR181" s="952"/>
      <c r="AS181" s="960"/>
      <c r="AT181" s="960"/>
      <c r="AU181" s="952"/>
      <c r="AV181" s="952"/>
      <c r="AW181" s="990"/>
      <c r="AX181" s="990"/>
      <c r="AY181" s="969"/>
      <c r="AZ181" s="970"/>
      <c r="BA181" s="976"/>
      <c r="BB181" s="977"/>
      <c r="BC181" s="978"/>
    </row>
    <row r="182" spans="1:55" ht="11.25" customHeight="1">
      <c r="A182" s="937"/>
      <c r="B182" s="900"/>
      <c r="C182" s="900"/>
      <c r="D182" s="900"/>
      <c r="E182" s="900"/>
      <c r="F182" s="900"/>
      <c r="G182" s="938"/>
      <c r="H182" s="958"/>
      <c r="I182" s="900"/>
      <c r="J182" s="900"/>
      <c r="K182" s="900"/>
      <c r="L182" s="900"/>
      <c r="M182" s="925"/>
      <c r="N182" s="984"/>
      <c r="O182" s="950"/>
      <c r="P182" s="950"/>
      <c r="Q182" s="950"/>
      <c r="R182" s="950"/>
      <c r="S182" s="950"/>
      <c r="T182" s="950"/>
      <c r="U182" s="950"/>
      <c r="V182" s="950"/>
      <c r="W182" s="950"/>
      <c r="X182" s="950"/>
      <c r="Y182" s="950"/>
      <c r="Z182" s="950"/>
      <c r="AA182" s="950"/>
      <c r="AB182" s="950"/>
      <c r="AC182" s="950"/>
      <c r="AD182" s="985"/>
      <c r="AE182" s="955" t="s">
        <v>309</v>
      </c>
      <c r="AF182" s="965"/>
      <c r="AG182" s="988"/>
      <c r="AH182" s="1001">
        <f>AH24</f>
        <v>0</v>
      </c>
      <c r="AI182" s="964"/>
      <c r="AJ182" s="964"/>
      <c r="AK182" s="964"/>
      <c r="AL182" s="964"/>
      <c r="AM182" s="965" t="s">
        <v>299</v>
      </c>
      <c r="AN182" s="964">
        <f>AN24</f>
        <v>0</v>
      </c>
      <c r="AO182" s="964"/>
      <c r="AP182" s="964"/>
      <c r="AQ182" s="964"/>
      <c r="AR182" s="964"/>
      <c r="AS182" s="965" t="s">
        <v>10</v>
      </c>
      <c r="AT182" s="964">
        <f>AT24</f>
        <v>0</v>
      </c>
      <c r="AU182" s="964"/>
      <c r="AV182" s="964"/>
      <c r="AW182" s="964"/>
      <c r="AX182" s="964"/>
      <c r="AY182" s="969"/>
      <c r="AZ182" s="970"/>
      <c r="BA182" s="976"/>
      <c r="BB182" s="977"/>
      <c r="BC182" s="978"/>
    </row>
    <row r="183" spans="1:55" ht="11.25" customHeight="1">
      <c r="A183" s="937"/>
      <c r="B183" s="900"/>
      <c r="C183" s="900"/>
      <c r="D183" s="900"/>
      <c r="E183" s="900"/>
      <c r="F183" s="900"/>
      <c r="G183" s="938"/>
      <c r="H183" s="959"/>
      <c r="I183" s="960"/>
      <c r="J183" s="960"/>
      <c r="K183" s="960"/>
      <c r="L183" s="960"/>
      <c r="M183" s="961"/>
      <c r="N183" s="986"/>
      <c r="O183" s="952"/>
      <c r="P183" s="952"/>
      <c r="Q183" s="952"/>
      <c r="R183" s="952"/>
      <c r="S183" s="952"/>
      <c r="T183" s="952"/>
      <c r="U183" s="952"/>
      <c r="V183" s="952"/>
      <c r="W183" s="952"/>
      <c r="X183" s="952"/>
      <c r="Y183" s="952"/>
      <c r="Z183" s="952"/>
      <c r="AA183" s="952"/>
      <c r="AB183" s="952"/>
      <c r="AC183" s="952"/>
      <c r="AD183" s="987"/>
      <c r="AE183" s="989"/>
      <c r="AF183" s="990"/>
      <c r="AG183" s="991"/>
      <c r="AH183" s="951"/>
      <c r="AI183" s="952"/>
      <c r="AJ183" s="952"/>
      <c r="AK183" s="952"/>
      <c r="AL183" s="952"/>
      <c r="AM183" s="960"/>
      <c r="AN183" s="952"/>
      <c r="AO183" s="952"/>
      <c r="AP183" s="952"/>
      <c r="AQ183" s="952"/>
      <c r="AR183" s="952"/>
      <c r="AS183" s="960"/>
      <c r="AT183" s="952"/>
      <c r="AU183" s="952"/>
      <c r="AV183" s="952"/>
      <c r="AW183" s="952"/>
      <c r="AX183" s="952"/>
      <c r="AY183" s="971"/>
      <c r="AZ183" s="972"/>
      <c r="BA183" s="979"/>
      <c r="BB183" s="980"/>
      <c r="BC183" s="981"/>
    </row>
    <row r="184" spans="1:55" ht="11.25" customHeight="1">
      <c r="A184" s="937"/>
      <c r="B184" s="900"/>
      <c r="C184" s="900"/>
      <c r="D184" s="900"/>
      <c r="E184" s="900"/>
      <c r="F184" s="900"/>
      <c r="G184" s="938"/>
      <c r="H184" s="955" t="s">
        <v>51</v>
      </c>
      <c r="I184" s="956"/>
      <c r="J184" s="956"/>
      <c r="K184" s="956"/>
      <c r="L184" s="956"/>
      <c r="M184" s="957"/>
      <c r="N184" s="962" t="s">
        <v>307</v>
      </c>
      <c r="O184" s="956"/>
      <c r="P184" s="964">
        <f>P26</f>
        <v>0</v>
      </c>
      <c r="Q184" s="964"/>
      <c r="R184" s="964"/>
      <c r="S184" s="104" t="s">
        <v>558</v>
      </c>
      <c r="T184" s="964">
        <f>T26</f>
        <v>0</v>
      </c>
      <c r="U184" s="964"/>
      <c r="V184" s="964"/>
      <c r="W184" s="964"/>
      <c r="X184" s="964"/>
      <c r="Y184" s="104"/>
      <c r="Z184" s="104"/>
      <c r="AA184" s="104"/>
      <c r="AB184" s="104"/>
      <c r="AC184" s="104"/>
      <c r="AD184" s="104"/>
      <c r="AE184" s="104"/>
      <c r="AF184" s="104"/>
      <c r="AG184" s="104"/>
      <c r="AH184" s="104"/>
      <c r="AI184" s="104"/>
      <c r="AJ184" s="104"/>
      <c r="AK184" s="104"/>
      <c r="AL184" s="104"/>
      <c r="AM184" s="104"/>
      <c r="AN184" s="104"/>
      <c r="AO184" s="104"/>
      <c r="AP184" s="104"/>
      <c r="AQ184" s="104"/>
      <c r="AR184" s="104"/>
      <c r="AS184" s="104"/>
      <c r="AT184" s="104"/>
      <c r="AU184" s="104"/>
      <c r="AV184" s="104"/>
      <c r="AW184" s="104"/>
      <c r="AX184" s="104"/>
      <c r="AY184" s="104"/>
      <c r="AZ184" s="104"/>
      <c r="BA184" s="104"/>
      <c r="BB184" s="104"/>
      <c r="BC184" s="106"/>
    </row>
    <row r="185" spans="1:55" ht="11.25" customHeight="1">
      <c r="A185" s="937"/>
      <c r="B185" s="900"/>
      <c r="C185" s="900"/>
      <c r="D185" s="900"/>
      <c r="E185" s="900"/>
      <c r="F185" s="900"/>
      <c r="G185" s="938"/>
      <c r="H185" s="958"/>
      <c r="I185" s="900"/>
      <c r="J185" s="900"/>
      <c r="K185" s="900"/>
      <c r="L185" s="900"/>
      <c r="M185" s="925"/>
      <c r="N185" s="1041">
        <f>N27</f>
        <v>0</v>
      </c>
      <c r="O185" s="1042"/>
      <c r="P185" s="1042"/>
      <c r="Q185" s="1042"/>
      <c r="R185" s="1042"/>
      <c r="S185" s="1042"/>
      <c r="T185" s="1042"/>
      <c r="U185" s="1042"/>
      <c r="V185" s="1042"/>
      <c r="W185" s="1042"/>
      <c r="X185" s="1042"/>
      <c r="Y185" s="1042"/>
      <c r="Z185" s="1042"/>
      <c r="AA185" s="1042"/>
      <c r="AB185" s="1042"/>
      <c r="AC185" s="1042"/>
      <c r="AD185" s="1042"/>
      <c r="AE185" s="1042"/>
      <c r="AF185" s="1042"/>
      <c r="AG185" s="1042"/>
      <c r="AH185" s="1042"/>
      <c r="AI185" s="1042">
        <f>AI27</f>
        <v>0</v>
      </c>
      <c r="AJ185" s="1042"/>
      <c r="AK185" s="1042"/>
      <c r="AL185" s="1042"/>
      <c r="AM185" s="1042"/>
      <c r="AN185" s="1042"/>
      <c r="AO185" s="1042"/>
      <c r="AP185" s="1042"/>
      <c r="AQ185" s="1042"/>
      <c r="AR185" s="1042"/>
      <c r="AS185" s="1042"/>
      <c r="AT185" s="1042"/>
      <c r="AU185" s="1042"/>
      <c r="AV185" s="1042"/>
      <c r="AW185" s="1042"/>
      <c r="AX185" s="1042"/>
      <c r="AY185" s="1042"/>
      <c r="AZ185" s="1042"/>
      <c r="BA185" s="1042"/>
      <c r="BB185" s="1042"/>
      <c r="BC185" s="1045"/>
    </row>
    <row r="186" spans="1:55" ht="11.25" customHeight="1">
      <c r="A186" s="937"/>
      <c r="B186" s="900"/>
      <c r="C186" s="900"/>
      <c r="D186" s="900"/>
      <c r="E186" s="900"/>
      <c r="F186" s="900"/>
      <c r="G186" s="938"/>
      <c r="H186" s="958"/>
      <c r="I186" s="900"/>
      <c r="J186" s="900"/>
      <c r="K186" s="900"/>
      <c r="L186" s="900"/>
      <c r="M186" s="925"/>
      <c r="N186" s="1041"/>
      <c r="O186" s="1042"/>
      <c r="P186" s="1042"/>
      <c r="Q186" s="1042"/>
      <c r="R186" s="1042"/>
      <c r="S186" s="1042"/>
      <c r="T186" s="1042"/>
      <c r="U186" s="1042"/>
      <c r="V186" s="1042"/>
      <c r="W186" s="1042"/>
      <c r="X186" s="1042"/>
      <c r="Y186" s="1042"/>
      <c r="Z186" s="1042"/>
      <c r="AA186" s="1042"/>
      <c r="AB186" s="1042"/>
      <c r="AC186" s="1042"/>
      <c r="AD186" s="1042"/>
      <c r="AE186" s="1042"/>
      <c r="AF186" s="1042"/>
      <c r="AG186" s="1042"/>
      <c r="AH186" s="1042"/>
      <c r="AI186" s="1042"/>
      <c r="AJ186" s="1042"/>
      <c r="AK186" s="1042"/>
      <c r="AL186" s="1042"/>
      <c r="AM186" s="1042"/>
      <c r="AN186" s="1042"/>
      <c r="AO186" s="1042"/>
      <c r="AP186" s="1042"/>
      <c r="AQ186" s="1042"/>
      <c r="AR186" s="1042"/>
      <c r="AS186" s="1042"/>
      <c r="AT186" s="1042"/>
      <c r="AU186" s="1042"/>
      <c r="AV186" s="1042"/>
      <c r="AW186" s="1042"/>
      <c r="AX186" s="1042"/>
      <c r="AY186" s="1042"/>
      <c r="AZ186" s="1042"/>
      <c r="BA186" s="1042"/>
      <c r="BB186" s="1042"/>
      <c r="BC186" s="1045"/>
    </row>
    <row r="187" spans="1:55" ht="11.25" customHeight="1">
      <c r="A187" s="937"/>
      <c r="B187" s="900"/>
      <c r="C187" s="900"/>
      <c r="D187" s="900"/>
      <c r="E187" s="900"/>
      <c r="F187" s="900"/>
      <c r="G187" s="938"/>
      <c r="H187" s="959"/>
      <c r="I187" s="960"/>
      <c r="J187" s="960"/>
      <c r="K187" s="960"/>
      <c r="L187" s="960"/>
      <c r="M187" s="961"/>
      <c r="N187" s="1043"/>
      <c r="O187" s="1044"/>
      <c r="P187" s="1044"/>
      <c r="Q187" s="1044"/>
      <c r="R187" s="1044"/>
      <c r="S187" s="1044"/>
      <c r="T187" s="1044"/>
      <c r="U187" s="1044"/>
      <c r="V187" s="1044"/>
      <c r="W187" s="1044"/>
      <c r="X187" s="1044"/>
      <c r="Y187" s="1044"/>
      <c r="Z187" s="1044"/>
      <c r="AA187" s="1044"/>
      <c r="AB187" s="1044"/>
      <c r="AC187" s="1044"/>
      <c r="AD187" s="1044"/>
      <c r="AE187" s="1044"/>
      <c r="AF187" s="1044"/>
      <c r="AG187" s="1044"/>
      <c r="AH187" s="1044"/>
      <c r="AI187" s="1044"/>
      <c r="AJ187" s="1044"/>
      <c r="AK187" s="1044"/>
      <c r="AL187" s="1044"/>
      <c r="AM187" s="1044"/>
      <c r="AN187" s="1044"/>
      <c r="AO187" s="1044"/>
      <c r="AP187" s="1044"/>
      <c r="AQ187" s="1044"/>
      <c r="AR187" s="1044"/>
      <c r="AS187" s="1044"/>
      <c r="AT187" s="1044"/>
      <c r="AU187" s="1044"/>
      <c r="AV187" s="1044"/>
      <c r="AW187" s="1044"/>
      <c r="AX187" s="1044"/>
      <c r="AY187" s="1044"/>
      <c r="AZ187" s="1044"/>
      <c r="BA187" s="1044"/>
      <c r="BB187" s="1044"/>
      <c r="BC187" s="1046"/>
    </row>
    <row r="188" spans="1:55" ht="11.25" customHeight="1">
      <c r="A188" s="937"/>
      <c r="B188" s="900"/>
      <c r="C188" s="900"/>
      <c r="D188" s="900"/>
      <c r="E188" s="900"/>
      <c r="F188" s="900"/>
      <c r="G188" s="938"/>
      <c r="H188" s="955" t="s">
        <v>27</v>
      </c>
      <c r="I188" s="965"/>
      <c r="J188" s="965"/>
      <c r="K188" s="965"/>
      <c r="L188" s="965"/>
      <c r="M188" s="1003"/>
      <c r="N188" s="1005" t="s">
        <v>299</v>
      </c>
      <c r="O188" s="964" t="str">
        <f>O30</f>
        <v>取引士登録地を選んでください</v>
      </c>
      <c r="P188" s="964"/>
      <c r="Q188" s="964"/>
      <c r="R188" s="964"/>
      <c r="S188" s="964"/>
      <c r="T188" s="964"/>
      <c r="U188" s="964"/>
      <c r="V188" s="1007" t="s">
        <v>10</v>
      </c>
      <c r="W188" s="965" t="s">
        <v>29</v>
      </c>
      <c r="X188" s="956"/>
      <c r="Y188" s="964">
        <f>Y30</f>
        <v>0</v>
      </c>
      <c r="Z188" s="964"/>
      <c r="AA188" s="964"/>
      <c r="AB188" s="964"/>
      <c r="AC188" s="964"/>
      <c r="AD188" s="964"/>
      <c r="AE188" s="964"/>
      <c r="AF188" s="964"/>
      <c r="AG188" s="965" t="s">
        <v>30</v>
      </c>
      <c r="AH188" s="998"/>
      <c r="AI188" s="955" t="s">
        <v>31</v>
      </c>
      <c r="AJ188" s="965"/>
      <c r="AK188" s="965"/>
      <c r="AL188" s="965"/>
      <c r="AM188" s="988"/>
      <c r="AN188" s="1001" t="str">
        <f>AN30</f>
        <v>年号を選んでください</v>
      </c>
      <c r="AO188" s="964"/>
      <c r="AP188" s="964"/>
      <c r="AQ188" s="964">
        <f>AQ30</f>
        <v>0</v>
      </c>
      <c r="AR188" s="964"/>
      <c r="AS188" s="965" t="s">
        <v>2</v>
      </c>
      <c r="AT188" s="965"/>
      <c r="AU188" s="964">
        <f>AU30</f>
        <v>0</v>
      </c>
      <c r="AV188" s="964"/>
      <c r="AW188" s="965" t="s">
        <v>289</v>
      </c>
      <c r="AX188" s="965"/>
      <c r="AY188" s="964">
        <f>AY30</f>
        <v>0</v>
      </c>
      <c r="AZ188" s="964"/>
      <c r="BA188" s="965" t="s">
        <v>4</v>
      </c>
      <c r="BB188" s="965"/>
      <c r="BC188" s="966"/>
    </row>
    <row r="189" spans="1:55" ht="11.25" customHeight="1">
      <c r="A189" s="939"/>
      <c r="B189" s="927"/>
      <c r="C189" s="927"/>
      <c r="D189" s="927"/>
      <c r="E189" s="927"/>
      <c r="F189" s="927"/>
      <c r="G189" s="940"/>
      <c r="H189" s="999"/>
      <c r="I189" s="909"/>
      <c r="J189" s="909"/>
      <c r="K189" s="909"/>
      <c r="L189" s="909"/>
      <c r="M189" s="1004"/>
      <c r="N189" s="1006"/>
      <c r="O189" s="911"/>
      <c r="P189" s="911"/>
      <c r="Q189" s="911"/>
      <c r="R189" s="911"/>
      <c r="S189" s="911"/>
      <c r="T189" s="911"/>
      <c r="U189" s="911"/>
      <c r="V189" s="1008"/>
      <c r="W189" s="927"/>
      <c r="X189" s="927"/>
      <c r="Y189" s="911"/>
      <c r="Z189" s="911"/>
      <c r="AA189" s="911"/>
      <c r="AB189" s="911"/>
      <c r="AC189" s="911"/>
      <c r="AD189" s="911"/>
      <c r="AE189" s="911"/>
      <c r="AF189" s="911"/>
      <c r="AG189" s="927"/>
      <c r="AH189" s="940"/>
      <c r="AI189" s="999"/>
      <c r="AJ189" s="909"/>
      <c r="AK189" s="909"/>
      <c r="AL189" s="909"/>
      <c r="AM189" s="1000"/>
      <c r="AN189" s="1002"/>
      <c r="AO189" s="911"/>
      <c r="AP189" s="911"/>
      <c r="AQ189" s="911"/>
      <c r="AR189" s="911"/>
      <c r="AS189" s="909"/>
      <c r="AT189" s="909"/>
      <c r="AU189" s="911"/>
      <c r="AV189" s="911"/>
      <c r="AW189" s="909"/>
      <c r="AX189" s="909"/>
      <c r="AY189" s="911"/>
      <c r="AZ189" s="911"/>
      <c r="BA189" s="909"/>
      <c r="BB189" s="909"/>
      <c r="BC189" s="913"/>
    </row>
    <row r="190" spans="1:55" ht="11.25" customHeight="1">
      <c r="A190" s="921" t="s">
        <v>566</v>
      </c>
      <c r="B190" s="923"/>
      <c r="C190" s="923"/>
      <c r="D190" s="923"/>
      <c r="E190" s="923"/>
      <c r="F190" s="923"/>
      <c r="G190" s="936"/>
      <c r="H190" s="993" t="s">
        <v>531</v>
      </c>
      <c r="I190" s="994"/>
      <c r="J190" s="994"/>
      <c r="K190" s="994"/>
      <c r="L190" s="994"/>
      <c r="M190" s="995"/>
      <c r="N190" s="996">
        <f>N32</f>
        <v>0</v>
      </c>
      <c r="O190" s="948"/>
      <c r="P190" s="948"/>
      <c r="Q190" s="948"/>
      <c r="R190" s="948"/>
      <c r="S190" s="948"/>
      <c r="T190" s="948"/>
      <c r="U190" s="948"/>
      <c r="V190" s="948"/>
      <c r="W190" s="948"/>
      <c r="X190" s="948"/>
      <c r="Y190" s="948"/>
      <c r="Z190" s="948"/>
      <c r="AA190" s="948"/>
      <c r="AB190" s="948"/>
      <c r="AC190" s="948"/>
      <c r="AD190" s="997"/>
      <c r="AE190" s="941" t="s">
        <v>16</v>
      </c>
      <c r="AF190" s="942"/>
      <c r="AG190" s="947" t="str">
        <f>AG32</f>
        <v>年号を選んでください</v>
      </c>
      <c r="AH190" s="948"/>
      <c r="AI190" s="948"/>
      <c r="AJ190" s="948"/>
      <c r="AK190" s="948">
        <f>AK32</f>
        <v>0</v>
      </c>
      <c r="AL190" s="948"/>
      <c r="AM190" s="948"/>
      <c r="AN190" s="948"/>
      <c r="AO190" s="922" t="s">
        <v>2</v>
      </c>
      <c r="AP190" s="922"/>
      <c r="AQ190" s="948">
        <f>AQ32</f>
        <v>0</v>
      </c>
      <c r="AR190" s="948"/>
      <c r="AS190" s="922" t="s">
        <v>289</v>
      </c>
      <c r="AT190" s="923"/>
      <c r="AU190" s="948">
        <f>AU32</f>
        <v>0</v>
      </c>
      <c r="AV190" s="948"/>
      <c r="AW190" s="922" t="s">
        <v>4</v>
      </c>
      <c r="AX190" s="922"/>
      <c r="AY190" s="967" t="s">
        <v>524</v>
      </c>
      <c r="AZ190" s="968"/>
      <c r="BA190" s="973" t="str">
        <f>BA32</f>
        <v>性別を選んでください　　　</v>
      </c>
      <c r="BB190" s="974"/>
      <c r="BC190" s="975"/>
    </row>
    <row r="191" spans="1:55" ht="11.25" customHeight="1">
      <c r="A191" s="937"/>
      <c r="B191" s="900"/>
      <c r="C191" s="900"/>
      <c r="D191" s="900"/>
      <c r="E191" s="900"/>
      <c r="F191" s="900"/>
      <c r="G191" s="938"/>
      <c r="H191" s="959"/>
      <c r="I191" s="960"/>
      <c r="J191" s="960"/>
      <c r="K191" s="960"/>
      <c r="L191" s="960"/>
      <c r="M191" s="961"/>
      <c r="N191" s="986"/>
      <c r="O191" s="952"/>
      <c r="P191" s="952"/>
      <c r="Q191" s="952"/>
      <c r="R191" s="952"/>
      <c r="S191" s="952"/>
      <c r="T191" s="952"/>
      <c r="U191" s="952"/>
      <c r="V191" s="952"/>
      <c r="W191" s="952"/>
      <c r="X191" s="952"/>
      <c r="Y191" s="952"/>
      <c r="Z191" s="952"/>
      <c r="AA191" s="952"/>
      <c r="AB191" s="952"/>
      <c r="AC191" s="952"/>
      <c r="AD191" s="987"/>
      <c r="AE191" s="943"/>
      <c r="AF191" s="944"/>
      <c r="AG191" s="949"/>
      <c r="AH191" s="950"/>
      <c r="AI191" s="950"/>
      <c r="AJ191" s="950"/>
      <c r="AK191" s="950"/>
      <c r="AL191" s="950"/>
      <c r="AM191" s="950"/>
      <c r="AN191" s="950"/>
      <c r="AO191" s="899"/>
      <c r="AP191" s="899"/>
      <c r="AQ191" s="950"/>
      <c r="AR191" s="950"/>
      <c r="AS191" s="900"/>
      <c r="AT191" s="900"/>
      <c r="AU191" s="950"/>
      <c r="AV191" s="950"/>
      <c r="AW191" s="899"/>
      <c r="AX191" s="899"/>
      <c r="AY191" s="969"/>
      <c r="AZ191" s="970"/>
      <c r="BA191" s="976"/>
      <c r="BB191" s="977"/>
      <c r="BC191" s="978"/>
    </row>
    <row r="192" spans="1:55" ht="11.25" customHeight="1">
      <c r="A192" s="937"/>
      <c r="B192" s="900"/>
      <c r="C192" s="900"/>
      <c r="D192" s="900"/>
      <c r="E192" s="900"/>
      <c r="F192" s="900"/>
      <c r="G192" s="938"/>
      <c r="H192" s="1009" t="s">
        <v>315</v>
      </c>
      <c r="I192" s="1010"/>
      <c r="J192" s="1010"/>
      <c r="K192" s="1010"/>
      <c r="L192" s="1010"/>
      <c r="M192" s="1011"/>
      <c r="N192" s="982">
        <f>N34</f>
        <v>0</v>
      </c>
      <c r="O192" s="964"/>
      <c r="P192" s="964"/>
      <c r="Q192" s="964"/>
      <c r="R192" s="964"/>
      <c r="S192" s="964"/>
      <c r="T192" s="964"/>
      <c r="U192" s="964"/>
      <c r="V192" s="964"/>
      <c r="W192" s="964"/>
      <c r="X192" s="964"/>
      <c r="Y192" s="964"/>
      <c r="Z192" s="964"/>
      <c r="AA192" s="964"/>
      <c r="AB192" s="964"/>
      <c r="AC192" s="964"/>
      <c r="AD192" s="983"/>
      <c r="AE192" s="945"/>
      <c r="AF192" s="946"/>
      <c r="AG192" s="951"/>
      <c r="AH192" s="952"/>
      <c r="AI192" s="952"/>
      <c r="AJ192" s="952"/>
      <c r="AK192" s="952"/>
      <c r="AL192" s="952"/>
      <c r="AM192" s="952"/>
      <c r="AN192" s="952"/>
      <c r="AO192" s="990"/>
      <c r="AP192" s="990"/>
      <c r="AQ192" s="952"/>
      <c r="AR192" s="952"/>
      <c r="AS192" s="960"/>
      <c r="AT192" s="960"/>
      <c r="AU192" s="952"/>
      <c r="AV192" s="952"/>
      <c r="AW192" s="990"/>
      <c r="AX192" s="990"/>
      <c r="AY192" s="969"/>
      <c r="AZ192" s="970"/>
      <c r="BA192" s="976"/>
      <c r="BB192" s="977"/>
      <c r="BC192" s="978"/>
    </row>
    <row r="193" spans="1:55" ht="11.25" customHeight="1">
      <c r="A193" s="937"/>
      <c r="B193" s="900"/>
      <c r="C193" s="900"/>
      <c r="D193" s="900"/>
      <c r="E193" s="900"/>
      <c r="F193" s="900"/>
      <c r="G193" s="938"/>
      <c r="H193" s="1012"/>
      <c r="I193" s="1010"/>
      <c r="J193" s="1010"/>
      <c r="K193" s="1010"/>
      <c r="L193" s="1010"/>
      <c r="M193" s="1011"/>
      <c r="N193" s="984"/>
      <c r="O193" s="950"/>
      <c r="P193" s="950"/>
      <c r="Q193" s="950"/>
      <c r="R193" s="950"/>
      <c r="S193" s="950"/>
      <c r="T193" s="950"/>
      <c r="U193" s="950"/>
      <c r="V193" s="950"/>
      <c r="W193" s="950"/>
      <c r="X193" s="950"/>
      <c r="Y193" s="950"/>
      <c r="Z193" s="950"/>
      <c r="AA193" s="950"/>
      <c r="AB193" s="950"/>
      <c r="AC193" s="950"/>
      <c r="AD193" s="985"/>
      <c r="AE193" s="955" t="s">
        <v>309</v>
      </c>
      <c r="AF193" s="965"/>
      <c r="AG193" s="988"/>
      <c r="AH193" s="1001">
        <f>AH35</f>
        <v>0</v>
      </c>
      <c r="AI193" s="964"/>
      <c r="AJ193" s="964"/>
      <c r="AK193" s="964"/>
      <c r="AL193" s="964"/>
      <c r="AM193" s="965" t="s">
        <v>549</v>
      </c>
      <c r="AN193" s="964">
        <f>AN35</f>
        <v>0</v>
      </c>
      <c r="AO193" s="964"/>
      <c r="AP193" s="964"/>
      <c r="AQ193" s="964"/>
      <c r="AR193" s="964"/>
      <c r="AS193" s="965" t="s">
        <v>541</v>
      </c>
      <c r="AT193" s="964">
        <f>AT35</f>
        <v>0</v>
      </c>
      <c r="AU193" s="964"/>
      <c r="AV193" s="964"/>
      <c r="AW193" s="964"/>
      <c r="AX193" s="964"/>
      <c r="AY193" s="969"/>
      <c r="AZ193" s="970"/>
      <c r="BA193" s="976"/>
      <c r="BB193" s="977"/>
      <c r="BC193" s="978"/>
    </row>
    <row r="194" spans="1:55" ht="11.25" customHeight="1">
      <c r="A194" s="937"/>
      <c r="B194" s="900"/>
      <c r="C194" s="900"/>
      <c r="D194" s="900"/>
      <c r="E194" s="900"/>
      <c r="F194" s="900"/>
      <c r="G194" s="938"/>
      <c r="H194" s="1012"/>
      <c r="I194" s="1010"/>
      <c r="J194" s="1010"/>
      <c r="K194" s="1010"/>
      <c r="L194" s="1010"/>
      <c r="M194" s="1011"/>
      <c r="N194" s="986"/>
      <c r="O194" s="952"/>
      <c r="P194" s="952"/>
      <c r="Q194" s="952"/>
      <c r="R194" s="952"/>
      <c r="S194" s="952"/>
      <c r="T194" s="952"/>
      <c r="U194" s="952"/>
      <c r="V194" s="952"/>
      <c r="W194" s="952"/>
      <c r="X194" s="952"/>
      <c r="Y194" s="952"/>
      <c r="Z194" s="952"/>
      <c r="AA194" s="952"/>
      <c r="AB194" s="952"/>
      <c r="AC194" s="952"/>
      <c r="AD194" s="987"/>
      <c r="AE194" s="989"/>
      <c r="AF194" s="990"/>
      <c r="AG194" s="991"/>
      <c r="AH194" s="951"/>
      <c r="AI194" s="952"/>
      <c r="AJ194" s="952"/>
      <c r="AK194" s="952"/>
      <c r="AL194" s="952"/>
      <c r="AM194" s="960"/>
      <c r="AN194" s="952"/>
      <c r="AO194" s="952"/>
      <c r="AP194" s="952"/>
      <c r="AQ194" s="952"/>
      <c r="AR194" s="952"/>
      <c r="AS194" s="960"/>
      <c r="AT194" s="952"/>
      <c r="AU194" s="952"/>
      <c r="AV194" s="952"/>
      <c r="AW194" s="952"/>
      <c r="AX194" s="952"/>
      <c r="AY194" s="971"/>
      <c r="AZ194" s="972"/>
      <c r="BA194" s="979"/>
      <c r="BB194" s="980"/>
      <c r="BC194" s="981"/>
    </row>
    <row r="195" spans="1:55" ht="11.25" customHeight="1">
      <c r="A195" s="937"/>
      <c r="B195" s="900"/>
      <c r="C195" s="900"/>
      <c r="D195" s="900"/>
      <c r="E195" s="900"/>
      <c r="F195" s="900"/>
      <c r="G195" s="938"/>
      <c r="H195" s="1009" t="s">
        <v>51</v>
      </c>
      <c r="I195" s="1010"/>
      <c r="J195" s="1010"/>
      <c r="K195" s="1010"/>
      <c r="L195" s="1010"/>
      <c r="M195" s="1011"/>
      <c r="N195" s="962" t="s">
        <v>550</v>
      </c>
      <c r="O195" s="956"/>
      <c r="P195" s="964">
        <f>P37</f>
        <v>0</v>
      </c>
      <c r="Q195" s="964"/>
      <c r="R195" s="964"/>
      <c r="S195" s="104" t="s">
        <v>551</v>
      </c>
      <c r="T195" s="964">
        <f>T37</f>
        <v>0</v>
      </c>
      <c r="U195" s="964"/>
      <c r="V195" s="964"/>
      <c r="W195" s="964"/>
      <c r="X195" s="964"/>
      <c r="Y195" s="104"/>
      <c r="Z195" s="104"/>
      <c r="AA195" s="104"/>
      <c r="AB195" s="104"/>
      <c r="AC195" s="104"/>
      <c r="AD195" s="104"/>
      <c r="AE195" s="104"/>
      <c r="AF195" s="104"/>
      <c r="AG195" s="104"/>
      <c r="AH195" s="104"/>
      <c r="AI195" s="104"/>
      <c r="AJ195" s="104"/>
      <c r="AK195" s="104"/>
      <c r="AL195" s="104"/>
      <c r="AM195" s="104"/>
      <c r="AN195" s="104"/>
      <c r="AO195" s="104"/>
      <c r="AP195" s="104"/>
      <c r="AQ195" s="104"/>
      <c r="AR195" s="104"/>
      <c r="AS195" s="104"/>
      <c r="AT195" s="104"/>
      <c r="AU195" s="104"/>
      <c r="AV195" s="104"/>
      <c r="AW195" s="104"/>
      <c r="AX195" s="104"/>
      <c r="AY195" s="104"/>
      <c r="AZ195" s="104"/>
      <c r="BA195" s="104"/>
      <c r="BB195" s="104"/>
      <c r="BC195" s="106"/>
    </row>
    <row r="196" spans="1:55" ht="11.25" customHeight="1">
      <c r="A196" s="937"/>
      <c r="B196" s="900"/>
      <c r="C196" s="900"/>
      <c r="D196" s="900"/>
      <c r="E196" s="900"/>
      <c r="F196" s="900"/>
      <c r="G196" s="938"/>
      <c r="H196" s="1012"/>
      <c r="I196" s="1010"/>
      <c r="J196" s="1010"/>
      <c r="K196" s="1010"/>
      <c r="L196" s="1010"/>
      <c r="M196" s="1011"/>
      <c r="N196" s="1041">
        <f>N38</f>
        <v>0</v>
      </c>
      <c r="O196" s="1042"/>
      <c r="P196" s="1042"/>
      <c r="Q196" s="1042"/>
      <c r="R196" s="1042"/>
      <c r="S196" s="1042"/>
      <c r="T196" s="1042"/>
      <c r="U196" s="1042"/>
      <c r="V196" s="1042"/>
      <c r="W196" s="1042"/>
      <c r="X196" s="1042"/>
      <c r="Y196" s="1042"/>
      <c r="Z196" s="1042"/>
      <c r="AA196" s="1042"/>
      <c r="AB196" s="1042"/>
      <c r="AC196" s="1042"/>
      <c r="AD196" s="1042"/>
      <c r="AE196" s="1042"/>
      <c r="AF196" s="1042"/>
      <c r="AG196" s="1042"/>
      <c r="AH196" s="1042"/>
      <c r="AI196" s="1042">
        <f>AI38</f>
        <v>0</v>
      </c>
      <c r="AJ196" s="1042"/>
      <c r="AK196" s="1042"/>
      <c r="AL196" s="1042"/>
      <c r="AM196" s="1042"/>
      <c r="AN196" s="1042"/>
      <c r="AO196" s="1042"/>
      <c r="AP196" s="1042"/>
      <c r="AQ196" s="1042"/>
      <c r="AR196" s="1042"/>
      <c r="AS196" s="1042"/>
      <c r="AT196" s="1042"/>
      <c r="AU196" s="1042"/>
      <c r="AV196" s="1042"/>
      <c r="AW196" s="1042"/>
      <c r="AX196" s="1042"/>
      <c r="AY196" s="1042"/>
      <c r="AZ196" s="1042"/>
      <c r="BA196" s="1042"/>
      <c r="BB196" s="1042"/>
      <c r="BC196" s="1045"/>
    </row>
    <row r="197" spans="1:55" ht="11.25" customHeight="1">
      <c r="A197" s="937"/>
      <c r="B197" s="900"/>
      <c r="C197" s="900"/>
      <c r="D197" s="900"/>
      <c r="E197" s="900"/>
      <c r="F197" s="900"/>
      <c r="G197" s="938"/>
      <c r="H197" s="1013"/>
      <c r="I197" s="956"/>
      <c r="J197" s="956"/>
      <c r="K197" s="956"/>
      <c r="L197" s="956"/>
      <c r="M197" s="957"/>
      <c r="N197" s="1041"/>
      <c r="O197" s="1042"/>
      <c r="P197" s="1042"/>
      <c r="Q197" s="1042"/>
      <c r="R197" s="1042"/>
      <c r="S197" s="1042"/>
      <c r="T197" s="1042"/>
      <c r="U197" s="1042"/>
      <c r="V197" s="1042"/>
      <c r="W197" s="1042"/>
      <c r="X197" s="1042"/>
      <c r="Y197" s="1042"/>
      <c r="Z197" s="1042"/>
      <c r="AA197" s="1042"/>
      <c r="AB197" s="1042"/>
      <c r="AC197" s="1042"/>
      <c r="AD197" s="1042"/>
      <c r="AE197" s="1042"/>
      <c r="AF197" s="1042"/>
      <c r="AG197" s="1042"/>
      <c r="AH197" s="1042"/>
      <c r="AI197" s="1042"/>
      <c r="AJ197" s="1042"/>
      <c r="AK197" s="1042"/>
      <c r="AL197" s="1042"/>
      <c r="AM197" s="1042"/>
      <c r="AN197" s="1042"/>
      <c r="AO197" s="1042"/>
      <c r="AP197" s="1042"/>
      <c r="AQ197" s="1042"/>
      <c r="AR197" s="1042"/>
      <c r="AS197" s="1042"/>
      <c r="AT197" s="1042"/>
      <c r="AU197" s="1042"/>
      <c r="AV197" s="1042"/>
      <c r="AW197" s="1042"/>
      <c r="AX197" s="1042"/>
      <c r="AY197" s="1042"/>
      <c r="AZ197" s="1042"/>
      <c r="BA197" s="1042"/>
      <c r="BB197" s="1042"/>
      <c r="BC197" s="1045"/>
    </row>
    <row r="198" spans="1:55" ht="11.25" customHeight="1">
      <c r="A198" s="937"/>
      <c r="B198" s="900"/>
      <c r="C198" s="900"/>
      <c r="D198" s="900"/>
      <c r="E198" s="900"/>
      <c r="F198" s="900"/>
      <c r="G198" s="938"/>
      <c r="H198" s="1012"/>
      <c r="I198" s="1010"/>
      <c r="J198" s="1010"/>
      <c r="K198" s="1010"/>
      <c r="L198" s="1010"/>
      <c r="M198" s="1011"/>
      <c r="N198" s="1043"/>
      <c r="O198" s="1044"/>
      <c r="P198" s="1044"/>
      <c r="Q198" s="1044"/>
      <c r="R198" s="1044"/>
      <c r="S198" s="1044"/>
      <c r="T198" s="1044"/>
      <c r="U198" s="1044"/>
      <c r="V198" s="1044"/>
      <c r="W198" s="1044"/>
      <c r="X198" s="1044"/>
      <c r="Y198" s="1044"/>
      <c r="Z198" s="1044"/>
      <c r="AA198" s="1044"/>
      <c r="AB198" s="1044"/>
      <c r="AC198" s="1044"/>
      <c r="AD198" s="1044"/>
      <c r="AE198" s="1044"/>
      <c r="AF198" s="1044"/>
      <c r="AG198" s="1044"/>
      <c r="AH198" s="1044"/>
      <c r="AI198" s="1044"/>
      <c r="AJ198" s="1044"/>
      <c r="AK198" s="1044"/>
      <c r="AL198" s="1044"/>
      <c r="AM198" s="1044"/>
      <c r="AN198" s="1044"/>
      <c r="AO198" s="1044"/>
      <c r="AP198" s="1044"/>
      <c r="AQ198" s="1044"/>
      <c r="AR198" s="1044"/>
      <c r="AS198" s="1044"/>
      <c r="AT198" s="1044"/>
      <c r="AU198" s="1044"/>
      <c r="AV198" s="1044"/>
      <c r="AW198" s="1044"/>
      <c r="AX198" s="1044"/>
      <c r="AY198" s="1044"/>
      <c r="AZ198" s="1044"/>
      <c r="BA198" s="1044"/>
      <c r="BB198" s="1044"/>
      <c r="BC198" s="1046"/>
    </row>
    <row r="199" spans="1:55" ht="11.25" customHeight="1">
      <c r="A199" s="937"/>
      <c r="B199" s="900"/>
      <c r="C199" s="900"/>
      <c r="D199" s="900"/>
      <c r="E199" s="900"/>
      <c r="F199" s="900"/>
      <c r="G199" s="938"/>
      <c r="H199" s="989" t="s">
        <v>27</v>
      </c>
      <c r="I199" s="990"/>
      <c r="J199" s="990"/>
      <c r="K199" s="990"/>
      <c r="L199" s="990"/>
      <c r="M199" s="1014"/>
      <c r="N199" s="1005" t="s">
        <v>552</v>
      </c>
      <c r="O199" s="964" t="str">
        <f>O41</f>
        <v>取引士登録地を選んでください</v>
      </c>
      <c r="P199" s="964"/>
      <c r="Q199" s="964"/>
      <c r="R199" s="964"/>
      <c r="S199" s="964"/>
      <c r="T199" s="964"/>
      <c r="U199" s="964"/>
      <c r="V199" s="1007" t="s">
        <v>553</v>
      </c>
      <c r="W199" s="965" t="s">
        <v>29</v>
      </c>
      <c r="X199" s="956"/>
      <c r="Y199" s="964">
        <f>Y41</f>
        <v>0</v>
      </c>
      <c r="Z199" s="964"/>
      <c r="AA199" s="964"/>
      <c r="AB199" s="964"/>
      <c r="AC199" s="964"/>
      <c r="AD199" s="964"/>
      <c r="AE199" s="964"/>
      <c r="AF199" s="964"/>
      <c r="AG199" s="965" t="s">
        <v>30</v>
      </c>
      <c r="AH199" s="998"/>
      <c r="AI199" s="955" t="s">
        <v>31</v>
      </c>
      <c r="AJ199" s="965"/>
      <c r="AK199" s="965"/>
      <c r="AL199" s="965"/>
      <c r="AM199" s="988"/>
      <c r="AN199" s="1001" t="str">
        <f>AN41</f>
        <v>年号を選んでください</v>
      </c>
      <c r="AO199" s="964"/>
      <c r="AP199" s="964"/>
      <c r="AQ199" s="964">
        <f>AQ41</f>
        <v>0</v>
      </c>
      <c r="AR199" s="964"/>
      <c r="AS199" s="965" t="s">
        <v>2</v>
      </c>
      <c r="AT199" s="965"/>
      <c r="AU199" s="964">
        <f>AU41</f>
        <v>0</v>
      </c>
      <c r="AV199" s="964"/>
      <c r="AW199" s="965" t="s">
        <v>289</v>
      </c>
      <c r="AX199" s="965"/>
      <c r="AY199" s="964">
        <f>AY41</f>
        <v>0</v>
      </c>
      <c r="AZ199" s="964"/>
      <c r="BA199" s="965" t="s">
        <v>4</v>
      </c>
      <c r="BB199" s="965"/>
      <c r="BC199" s="966"/>
    </row>
    <row r="200" spans="1:55" ht="11.25" customHeight="1">
      <c r="A200" s="939"/>
      <c r="B200" s="927"/>
      <c r="C200" s="927"/>
      <c r="D200" s="927"/>
      <c r="E200" s="927"/>
      <c r="F200" s="927"/>
      <c r="G200" s="940"/>
      <c r="H200" s="1009"/>
      <c r="I200" s="1015"/>
      <c r="J200" s="1015"/>
      <c r="K200" s="1015"/>
      <c r="L200" s="1015"/>
      <c r="M200" s="1016"/>
      <c r="N200" s="1006"/>
      <c r="O200" s="911"/>
      <c r="P200" s="911"/>
      <c r="Q200" s="911"/>
      <c r="R200" s="911"/>
      <c r="S200" s="911"/>
      <c r="T200" s="911"/>
      <c r="U200" s="911"/>
      <c r="V200" s="1008"/>
      <c r="W200" s="927"/>
      <c r="X200" s="927"/>
      <c r="Y200" s="911"/>
      <c r="Z200" s="911"/>
      <c r="AA200" s="911"/>
      <c r="AB200" s="911"/>
      <c r="AC200" s="911"/>
      <c r="AD200" s="911"/>
      <c r="AE200" s="911"/>
      <c r="AF200" s="911"/>
      <c r="AG200" s="927"/>
      <c r="AH200" s="940"/>
      <c r="AI200" s="999"/>
      <c r="AJ200" s="909"/>
      <c r="AK200" s="909"/>
      <c r="AL200" s="909"/>
      <c r="AM200" s="1000"/>
      <c r="AN200" s="1002"/>
      <c r="AO200" s="911"/>
      <c r="AP200" s="911"/>
      <c r="AQ200" s="911"/>
      <c r="AR200" s="911"/>
      <c r="AS200" s="909"/>
      <c r="AT200" s="909"/>
      <c r="AU200" s="911"/>
      <c r="AV200" s="911"/>
      <c r="AW200" s="909"/>
      <c r="AX200" s="909"/>
      <c r="AY200" s="911"/>
      <c r="AZ200" s="911"/>
      <c r="BA200" s="909"/>
      <c r="BB200" s="909"/>
      <c r="BC200" s="913"/>
    </row>
    <row r="201" spans="1:55" ht="11.25" customHeight="1">
      <c r="A201" s="921" t="s">
        <v>566</v>
      </c>
      <c r="B201" s="923"/>
      <c r="C201" s="923"/>
      <c r="D201" s="923"/>
      <c r="E201" s="923"/>
      <c r="F201" s="923"/>
      <c r="G201" s="936"/>
      <c r="H201" s="993" t="s">
        <v>531</v>
      </c>
      <c r="I201" s="994"/>
      <c r="J201" s="994"/>
      <c r="K201" s="994"/>
      <c r="L201" s="994"/>
      <c r="M201" s="995"/>
      <c r="N201" s="996">
        <f>N43</f>
        <v>0</v>
      </c>
      <c r="O201" s="948"/>
      <c r="P201" s="948"/>
      <c r="Q201" s="948"/>
      <c r="R201" s="948"/>
      <c r="S201" s="948"/>
      <c r="T201" s="948"/>
      <c r="U201" s="948"/>
      <c r="V201" s="948"/>
      <c r="W201" s="948"/>
      <c r="X201" s="948"/>
      <c r="Y201" s="948"/>
      <c r="Z201" s="948"/>
      <c r="AA201" s="948"/>
      <c r="AB201" s="948"/>
      <c r="AC201" s="948"/>
      <c r="AD201" s="997"/>
      <c r="AE201" s="941" t="s">
        <v>16</v>
      </c>
      <c r="AF201" s="942"/>
      <c r="AG201" s="947" t="str">
        <f>AG43</f>
        <v>年号を選んでください</v>
      </c>
      <c r="AH201" s="948"/>
      <c r="AI201" s="948"/>
      <c r="AJ201" s="948"/>
      <c r="AK201" s="948">
        <f>AK43</f>
        <v>0</v>
      </c>
      <c r="AL201" s="948"/>
      <c r="AM201" s="948"/>
      <c r="AN201" s="948"/>
      <c r="AO201" s="922" t="s">
        <v>2</v>
      </c>
      <c r="AP201" s="922"/>
      <c r="AQ201" s="948">
        <f>AQ43</f>
        <v>0</v>
      </c>
      <c r="AR201" s="948"/>
      <c r="AS201" s="922" t="s">
        <v>289</v>
      </c>
      <c r="AT201" s="923"/>
      <c r="AU201" s="948">
        <f>AU43</f>
        <v>0</v>
      </c>
      <c r="AV201" s="948"/>
      <c r="AW201" s="922" t="s">
        <v>4</v>
      </c>
      <c r="AX201" s="922"/>
      <c r="AY201" s="967" t="s">
        <v>524</v>
      </c>
      <c r="AZ201" s="968"/>
      <c r="BA201" s="973" t="str">
        <f>BA43</f>
        <v>性別を選んでください　　　</v>
      </c>
      <c r="BB201" s="974"/>
      <c r="BC201" s="975"/>
    </row>
    <row r="202" spans="1:55" ht="11.25" customHeight="1">
      <c r="A202" s="937"/>
      <c r="B202" s="900"/>
      <c r="C202" s="900"/>
      <c r="D202" s="900"/>
      <c r="E202" s="900"/>
      <c r="F202" s="900"/>
      <c r="G202" s="938"/>
      <c r="H202" s="959"/>
      <c r="I202" s="960"/>
      <c r="J202" s="960"/>
      <c r="K202" s="960"/>
      <c r="L202" s="960"/>
      <c r="M202" s="961"/>
      <c r="N202" s="986"/>
      <c r="O202" s="952"/>
      <c r="P202" s="952"/>
      <c r="Q202" s="952"/>
      <c r="R202" s="952"/>
      <c r="S202" s="952"/>
      <c r="T202" s="952"/>
      <c r="U202" s="952"/>
      <c r="V202" s="952"/>
      <c r="W202" s="952"/>
      <c r="X202" s="952"/>
      <c r="Y202" s="952"/>
      <c r="Z202" s="952"/>
      <c r="AA202" s="952"/>
      <c r="AB202" s="952"/>
      <c r="AC202" s="952"/>
      <c r="AD202" s="987"/>
      <c r="AE202" s="943"/>
      <c r="AF202" s="944"/>
      <c r="AG202" s="949"/>
      <c r="AH202" s="950"/>
      <c r="AI202" s="950"/>
      <c r="AJ202" s="950"/>
      <c r="AK202" s="950"/>
      <c r="AL202" s="950"/>
      <c r="AM202" s="950"/>
      <c r="AN202" s="950"/>
      <c r="AO202" s="899"/>
      <c r="AP202" s="899"/>
      <c r="AQ202" s="950"/>
      <c r="AR202" s="950"/>
      <c r="AS202" s="900"/>
      <c r="AT202" s="900"/>
      <c r="AU202" s="950"/>
      <c r="AV202" s="950"/>
      <c r="AW202" s="899"/>
      <c r="AX202" s="899"/>
      <c r="AY202" s="969"/>
      <c r="AZ202" s="970"/>
      <c r="BA202" s="976"/>
      <c r="BB202" s="977"/>
      <c r="BC202" s="978"/>
    </row>
    <row r="203" spans="1:55" ht="11.25" customHeight="1">
      <c r="A203" s="937"/>
      <c r="B203" s="900"/>
      <c r="C203" s="900"/>
      <c r="D203" s="900"/>
      <c r="E203" s="900"/>
      <c r="F203" s="900"/>
      <c r="G203" s="938"/>
      <c r="H203" s="1009" t="s">
        <v>315</v>
      </c>
      <c r="I203" s="1010"/>
      <c r="J203" s="1010"/>
      <c r="K203" s="1010"/>
      <c r="L203" s="1010"/>
      <c r="M203" s="1011"/>
      <c r="N203" s="982">
        <f>N45</f>
        <v>0</v>
      </c>
      <c r="O203" s="964"/>
      <c r="P203" s="964"/>
      <c r="Q203" s="964"/>
      <c r="R203" s="964"/>
      <c r="S203" s="964"/>
      <c r="T203" s="964"/>
      <c r="U203" s="964"/>
      <c r="V203" s="964"/>
      <c r="W203" s="964"/>
      <c r="X203" s="964"/>
      <c r="Y203" s="964"/>
      <c r="Z203" s="964"/>
      <c r="AA203" s="964"/>
      <c r="AB203" s="964"/>
      <c r="AC203" s="964"/>
      <c r="AD203" s="983"/>
      <c r="AE203" s="945"/>
      <c r="AF203" s="946"/>
      <c r="AG203" s="951"/>
      <c r="AH203" s="952"/>
      <c r="AI203" s="952"/>
      <c r="AJ203" s="952"/>
      <c r="AK203" s="952"/>
      <c r="AL203" s="952"/>
      <c r="AM203" s="952"/>
      <c r="AN203" s="952"/>
      <c r="AO203" s="990"/>
      <c r="AP203" s="990"/>
      <c r="AQ203" s="952"/>
      <c r="AR203" s="952"/>
      <c r="AS203" s="960"/>
      <c r="AT203" s="960"/>
      <c r="AU203" s="952"/>
      <c r="AV203" s="952"/>
      <c r="AW203" s="990"/>
      <c r="AX203" s="990"/>
      <c r="AY203" s="969"/>
      <c r="AZ203" s="970"/>
      <c r="BA203" s="976"/>
      <c r="BB203" s="977"/>
      <c r="BC203" s="978"/>
    </row>
    <row r="204" spans="1:55" ht="11.25" customHeight="1">
      <c r="A204" s="937"/>
      <c r="B204" s="900"/>
      <c r="C204" s="900"/>
      <c r="D204" s="900"/>
      <c r="E204" s="900"/>
      <c r="F204" s="900"/>
      <c r="G204" s="938"/>
      <c r="H204" s="1012"/>
      <c r="I204" s="1010"/>
      <c r="J204" s="1010"/>
      <c r="K204" s="1010"/>
      <c r="L204" s="1010"/>
      <c r="M204" s="1011"/>
      <c r="N204" s="984"/>
      <c r="O204" s="950"/>
      <c r="P204" s="950"/>
      <c r="Q204" s="950"/>
      <c r="R204" s="950"/>
      <c r="S204" s="950"/>
      <c r="T204" s="950"/>
      <c r="U204" s="950"/>
      <c r="V204" s="950"/>
      <c r="W204" s="950"/>
      <c r="X204" s="950"/>
      <c r="Y204" s="950"/>
      <c r="Z204" s="950"/>
      <c r="AA204" s="950"/>
      <c r="AB204" s="950"/>
      <c r="AC204" s="950"/>
      <c r="AD204" s="985"/>
      <c r="AE204" s="955" t="s">
        <v>554</v>
      </c>
      <c r="AF204" s="965"/>
      <c r="AG204" s="988"/>
      <c r="AH204" s="1001">
        <f>AH46</f>
        <v>0</v>
      </c>
      <c r="AI204" s="964"/>
      <c r="AJ204" s="964"/>
      <c r="AK204" s="964"/>
      <c r="AL204" s="964"/>
      <c r="AM204" s="965" t="s">
        <v>552</v>
      </c>
      <c r="AN204" s="964">
        <f>AN46</f>
        <v>0</v>
      </c>
      <c r="AO204" s="964"/>
      <c r="AP204" s="964"/>
      <c r="AQ204" s="964"/>
      <c r="AR204" s="964"/>
      <c r="AS204" s="965" t="s">
        <v>553</v>
      </c>
      <c r="AT204" s="964">
        <f>AT46</f>
        <v>0</v>
      </c>
      <c r="AU204" s="964"/>
      <c r="AV204" s="964"/>
      <c r="AW204" s="964"/>
      <c r="AX204" s="964"/>
      <c r="AY204" s="969"/>
      <c r="AZ204" s="970"/>
      <c r="BA204" s="976"/>
      <c r="BB204" s="977"/>
      <c r="BC204" s="978"/>
    </row>
    <row r="205" spans="1:55" ht="11.25" customHeight="1">
      <c r="A205" s="937"/>
      <c r="B205" s="900"/>
      <c r="C205" s="900"/>
      <c r="D205" s="900"/>
      <c r="E205" s="900"/>
      <c r="F205" s="900"/>
      <c r="G205" s="938"/>
      <c r="H205" s="1012"/>
      <c r="I205" s="1010"/>
      <c r="J205" s="1010"/>
      <c r="K205" s="1010"/>
      <c r="L205" s="1010"/>
      <c r="M205" s="1011"/>
      <c r="N205" s="986"/>
      <c r="O205" s="952"/>
      <c r="P205" s="952"/>
      <c r="Q205" s="952"/>
      <c r="R205" s="952"/>
      <c r="S205" s="952"/>
      <c r="T205" s="952"/>
      <c r="U205" s="952"/>
      <c r="V205" s="952"/>
      <c r="W205" s="952"/>
      <c r="X205" s="952"/>
      <c r="Y205" s="952"/>
      <c r="Z205" s="952"/>
      <c r="AA205" s="952"/>
      <c r="AB205" s="952"/>
      <c r="AC205" s="952"/>
      <c r="AD205" s="987"/>
      <c r="AE205" s="989"/>
      <c r="AF205" s="990"/>
      <c r="AG205" s="991"/>
      <c r="AH205" s="951"/>
      <c r="AI205" s="952"/>
      <c r="AJ205" s="952"/>
      <c r="AK205" s="952"/>
      <c r="AL205" s="952"/>
      <c r="AM205" s="960"/>
      <c r="AN205" s="952"/>
      <c r="AO205" s="952"/>
      <c r="AP205" s="952"/>
      <c r="AQ205" s="952"/>
      <c r="AR205" s="952"/>
      <c r="AS205" s="960"/>
      <c r="AT205" s="952"/>
      <c r="AU205" s="952"/>
      <c r="AV205" s="952"/>
      <c r="AW205" s="952"/>
      <c r="AX205" s="952"/>
      <c r="AY205" s="971"/>
      <c r="AZ205" s="972"/>
      <c r="BA205" s="979"/>
      <c r="BB205" s="980"/>
      <c r="BC205" s="981"/>
    </row>
    <row r="206" spans="1:55" ht="11.25" customHeight="1">
      <c r="A206" s="937"/>
      <c r="B206" s="900"/>
      <c r="C206" s="900"/>
      <c r="D206" s="900"/>
      <c r="E206" s="900"/>
      <c r="F206" s="900"/>
      <c r="G206" s="938"/>
      <c r="H206" s="1009" t="s">
        <v>51</v>
      </c>
      <c r="I206" s="1010"/>
      <c r="J206" s="1010"/>
      <c r="K206" s="1010"/>
      <c r="L206" s="1010"/>
      <c r="M206" s="1011"/>
      <c r="N206" s="962" t="s">
        <v>550</v>
      </c>
      <c r="O206" s="956"/>
      <c r="P206" s="964">
        <f>P48</f>
        <v>0</v>
      </c>
      <c r="Q206" s="964"/>
      <c r="R206" s="964"/>
      <c r="S206" s="104" t="s">
        <v>551</v>
      </c>
      <c r="T206" s="964">
        <f>T48</f>
        <v>0</v>
      </c>
      <c r="U206" s="964"/>
      <c r="V206" s="964"/>
      <c r="W206" s="964"/>
      <c r="X206" s="964"/>
      <c r="Y206" s="104"/>
      <c r="Z206" s="104"/>
      <c r="AA206" s="104"/>
      <c r="AB206" s="104"/>
      <c r="AC206" s="104"/>
      <c r="AD206" s="104"/>
      <c r="AE206" s="104"/>
      <c r="AF206" s="104"/>
      <c r="AG206" s="104"/>
      <c r="AH206" s="104"/>
      <c r="AI206" s="104"/>
      <c r="AJ206" s="104"/>
      <c r="AK206" s="104"/>
      <c r="AL206" s="104"/>
      <c r="AM206" s="104"/>
      <c r="AN206" s="104"/>
      <c r="AO206" s="104"/>
      <c r="AP206" s="104"/>
      <c r="AQ206" s="104"/>
      <c r="AR206" s="104"/>
      <c r="AS206" s="104"/>
      <c r="AT206" s="104"/>
      <c r="AU206" s="104"/>
      <c r="AV206" s="104"/>
      <c r="AW206" s="104"/>
      <c r="AX206" s="104"/>
      <c r="AY206" s="104"/>
      <c r="AZ206" s="104"/>
      <c r="BA206" s="104"/>
      <c r="BB206" s="104"/>
      <c r="BC206" s="106"/>
    </row>
    <row r="207" spans="1:55" ht="11.25" customHeight="1">
      <c r="A207" s="937"/>
      <c r="B207" s="900"/>
      <c r="C207" s="900"/>
      <c r="D207" s="900"/>
      <c r="E207" s="900"/>
      <c r="F207" s="900"/>
      <c r="G207" s="938"/>
      <c r="H207" s="1012"/>
      <c r="I207" s="1010"/>
      <c r="J207" s="1010"/>
      <c r="K207" s="1010"/>
      <c r="L207" s="1010"/>
      <c r="M207" s="1011"/>
      <c r="N207" s="1041">
        <f>N49</f>
        <v>0</v>
      </c>
      <c r="O207" s="1042"/>
      <c r="P207" s="1042"/>
      <c r="Q207" s="1042"/>
      <c r="R207" s="1042"/>
      <c r="S207" s="1042"/>
      <c r="T207" s="1042"/>
      <c r="U207" s="1042"/>
      <c r="V207" s="1042"/>
      <c r="W207" s="1042"/>
      <c r="X207" s="1042"/>
      <c r="Y207" s="1042"/>
      <c r="Z207" s="1042"/>
      <c r="AA207" s="1042"/>
      <c r="AB207" s="1042"/>
      <c r="AC207" s="1042"/>
      <c r="AD207" s="1042"/>
      <c r="AE207" s="1042"/>
      <c r="AF207" s="1042"/>
      <c r="AG207" s="1042"/>
      <c r="AH207" s="1042"/>
      <c r="AI207" s="1042">
        <f>AI49</f>
        <v>0</v>
      </c>
      <c r="AJ207" s="1042"/>
      <c r="AK207" s="1042"/>
      <c r="AL207" s="1042"/>
      <c r="AM207" s="1042"/>
      <c r="AN207" s="1042"/>
      <c r="AO207" s="1042"/>
      <c r="AP207" s="1042"/>
      <c r="AQ207" s="1042"/>
      <c r="AR207" s="1042"/>
      <c r="AS207" s="1042"/>
      <c r="AT207" s="1042"/>
      <c r="AU207" s="1042"/>
      <c r="AV207" s="1042"/>
      <c r="AW207" s="1042"/>
      <c r="AX207" s="1042"/>
      <c r="AY207" s="1042"/>
      <c r="AZ207" s="1042"/>
      <c r="BA207" s="1042"/>
      <c r="BB207" s="1042"/>
      <c r="BC207" s="1045"/>
    </row>
    <row r="208" spans="1:55" ht="11.25" customHeight="1">
      <c r="A208" s="937"/>
      <c r="B208" s="900"/>
      <c r="C208" s="900"/>
      <c r="D208" s="900"/>
      <c r="E208" s="900"/>
      <c r="F208" s="900"/>
      <c r="G208" s="938"/>
      <c r="H208" s="1013"/>
      <c r="I208" s="956"/>
      <c r="J208" s="956"/>
      <c r="K208" s="956"/>
      <c r="L208" s="956"/>
      <c r="M208" s="957"/>
      <c r="N208" s="1041"/>
      <c r="O208" s="1042"/>
      <c r="P208" s="1042"/>
      <c r="Q208" s="1042"/>
      <c r="R208" s="1042"/>
      <c r="S208" s="1042"/>
      <c r="T208" s="1042"/>
      <c r="U208" s="1042"/>
      <c r="V208" s="1042"/>
      <c r="W208" s="1042"/>
      <c r="X208" s="1042"/>
      <c r="Y208" s="1042"/>
      <c r="Z208" s="1042"/>
      <c r="AA208" s="1042"/>
      <c r="AB208" s="1042"/>
      <c r="AC208" s="1042"/>
      <c r="AD208" s="1042"/>
      <c r="AE208" s="1042"/>
      <c r="AF208" s="1042"/>
      <c r="AG208" s="1042"/>
      <c r="AH208" s="1042"/>
      <c r="AI208" s="1042"/>
      <c r="AJ208" s="1042"/>
      <c r="AK208" s="1042"/>
      <c r="AL208" s="1042"/>
      <c r="AM208" s="1042"/>
      <c r="AN208" s="1042"/>
      <c r="AO208" s="1042"/>
      <c r="AP208" s="1042"/>
      <c r="AQ208" s="1042"/>
      <c r="AR208" s="1042"/>
      <c r="AS208" s="1042"/>
      <c r="AT208" s="1042"/>
      <c r="AU208" s="1042"/>
      <c r="AV208" s="1042"/>
      <c r="AW208" s="1042"/>
      <c r="AX208" s="1042"/>
      <c r="AY208" s="1042"/>
      <c r="AZ208" s="1042"/>
      <c r="BA208" s="1042"/>
      <c r="BB208" s="1042"/>
      <c r="BC208" s="1045"/>
    </row>
    <row r="209" spans="1:55" ht="11.25" customHeight="1">
      <c r="A209" s="937"/>
      <c r="B209" s="900"/>
      <c r="C209" s="900"/>
      <c r="D209" s="900"/>
      <c r="E209" s="900"/>
      <c r="F209" s="900"/>
      <c r="G209" s="938"/>
      <c r="H209" s="1012"/>
      <c r="I209" s="1010"/>
      <c r="J209" s="1010"/>
      <c r="K209" s="1010"/>
      <c r="L209" s="1010"/>
      <c r="M209" s="1011"/>
      <c r="N209" s="1043"/>
      <c r="O209" s="1044"/>
      <c r="P209" s="1044"/>
      <c r="Q209" s="1044"/>
      <c r="R209" s="1044"/>
      <c r="S209" s="1044"/>
      <c r="T209" s="1044"/>
      <c r="U209" s="1044"/>
      <c r="V209" s="1044"/>
      <c r="W209" s="1044"/>
      <c r="X209" s="1044"/>
      <c r="Y209" s="1044"/>
      <c r="Z209" s="1044"/>
      <c r="AA209" s="1044"/>
      <c r="AB209" s="1044"/>
      <c r="AC209" s="1044"/>
      <c r="AD209" s="1044"/>
      <c r="AE209" s="1044"/>
      <c r="AF209" s="1044"/>
      <c r="AG209" s="1044"/>
      <c r="AH209" s="1044"/>
      <c r="AI209" s="1044"/>
      <c r="AJ209" s="1044"/>
      <c r="AK209" s="1044"/>
      <c r="AL209" s="1044"/>
      <c r="AM209" s="1044"/>
      <c r="AN209" s="1044"/>
      <c r="AO209" s="1044"/>
      <c r="AP209" s="1044"/>
      <c r="AQ209" s="1044"/>
      <c r="AR209" s="1044"/>
      <c r="AS209" s="1044"/>
      <c r="AT209" s="1044"/>
      <c r="AU209" s="1044"/>
      <c r="AV209" s="1044"/>
      <c r="AW209" s="1044"/>
      <c r="AX209" s="1044"/>
      <c r="AY209" s="1044"/>
      <c r="AZ209" s="1044"/>
      <c r="BA209" s="1044"/>
      <c r="BB209" s="1044"/>
      <c r="BC209" s="1046"/>
    </row>
    <row r="210" spans="1:55" ht="11.25" customHeight="1">
      <c r="A210" s="937"/>
      <c r="B210" s="900"/>
      <c r="C210" s="900"/>
      <c r="D210" s="900"/>
      <c r="E210" s="900"/>
      <c r="F210" s="900"/>
      <c r="G210" s="938"/>
      <c r="H210" s="989" t="s">
        <v>27</v>
      </c>
      <c r="I210" s="990"/>
      <c r="J210" s="990"/>
      <c r="K210" s="990"/>
      <c r="L210" s="990"/>
      <c r="M210" s="1014"/>
      <c r="N210" s="1005" t="s">
        <v>552</v>
      </c>
      <c r="O210" s="964" t="str">
        <f>O52</f>
        <v>取引士登録地を選んでください</v>
      </c>
      <c r="P210" s="964"/>
      <c r="Q210" s="964"/>
      <c r="R210" s="964"/>
      <c r="S210" s="964"/>
      <c r="T210" s="964"/>
      <c r="U210" s="964"/>
      <c r="V210" s="1007" t="s">
        <v>553</v>
      </c>
      <c r="W210" s="965" t="s">
        <v>29</v>
      </c>
      <c r="X210" s="956"/>
      <c r="Y210" s="964">
        <f>Y52</f>
        <v>0</v>
      </c>
      <c r="Z210" s="964"/>
      <c r="AA210" s="964"/>
      <c r="AB210" s="964"/>
      <c r="AC210" s="964"/>
      <c r="AD210" s="964"/>
      <c r="AE210" s="964"/>
      <c r="AF210" s="964"/>
      <c r="AG210" s="965" t="s">
        <v>30</v>
      </c>
      <c r="AH210" s="998"/>
      <c r="AI210" s="955" t="s">
        <v>31</v>
      </c>
      <c r="AJ210" s="965"/>
      <c r="AK210" s="965"/>
      <c r="AL210" s="965"/>
      <c r="AM210" s="988"/>
      <c r="AN210" s="1001" t="str">
        <f>AN52</f>
        <v>年号を選んでください</v>
      </c>
      <c r="AO210" s="964"/>
      <c r="AP210" s="964"/>
      <c r="AQ210" s="964">
        <f>AQ52</f>
        <v>0</v>
      </c>
      <c r="AR210" s="964"/>
      <c r="AS210" s="965" t="s">
        <v>2</v>
      </c>
      <c r="AT210" s="965"/>
      <c r="AU210" s="964">
        <f>AU52</f>
        <v>0</v>
      </c>
      <c r="AV210" s="964"/>
      <c r="AW210" s="965" t="s">
        <v>289</v>
      </c>
      <c r="AX210" s="965"/>
      <c r="AY210" s="964">
        <f>AY52</f>
        <v>0</v>
      </c>
      <c r="AZ210" s="964"/>
      <c r="BA210" s="965" t="s">
        <v>4</v>
      </c>
      <c r="BB210" s="965"/>
      <c r="BC210" s="966"/>
    </row>
    <row r="211" spans="1:55" ht="11.25" customHeight="1">
      <c r="A211" s="939"/>
      <c r="B211" s="927"/>
      <c r="C211" s="927"/>
      <c r="D211" s="927"/>
      <c r="E211" s="927"/>
      <c r="F211" s="927"/>
      <c r="G211" s="940"/>
      <c r="H211" s="1009"/>
      <c r="I211" s="1015"/>
      <c r="J211" s="1015"/>
      <c r="K211" s="1015"/>
      <c r="L211" s="1015"/>
      <c r="M211" s="1016"/>
      <c r="N211" s="1006"/>
      <c r="O211" s="911"/>
      <c r="P211" s="911"/>
      <c r="Q211" s="911"/>
      <c r="R211" s="911"/>
      <c r="S211" s="911"/>
      <c r="T211" s="911"/>
      <c r="U211" s="911"/>
      <c r="V211" s="1008"/>
      <c r="W211" s="927"/>
      <c r="X211" s="927"/>
      <c r="Y211" s="911"/>
      <c r="Z211" s="911"/>
      <c r="AA211" s="911"/>
      <c r="AB211" s="911"/>
      <c r="AC211" s="911"/>
      <c r="AD211" s="911"/>
      <c r="AE211" s="911"/>
      <c r="AF211" s="911"/>
      <c r="AG211" s="927"/>
      <c r="AH211" s="940"/>
      <c r="AI211" s="999"/>
      <c r="AJ211" s="909"/>
      <c r="AK211" s="909"/>
      <c r="AL211" s="909"/>
      <c r="AM211" s="1000"/>
      <c r="AN211" s="1002"/>
      <c r="AO211" s="911"/>
      <c r="AP211" s="911"/>
      <c r="AQ211" s="911"/>
      <c r="AR211" s="911"/>
      <c r="AS211" s="909"/>
      <c r="AT211" s="909"/>
      <c r="AU211" s="911"/>
      <c r="AV211" s="911"/>
      <c r="AW211" s="909"/>
      <c r="AX211" s="909"/>
      <c r="AY211" s="911"/>
      <c r="AZ211" s="911"/>
      <c r="BA211" s="909"/>
      <c r="BB211" s="909"/>
      <c r="BC211" s="913"/>
    </row>
    <row r="212" spans="1:55" ht="11.25" customHeight="1">
      <c r="A212" s="921" t="s">
        <v>566</v>
      </c>
      <c r="B212" s="923"/>
      <c r="C212" s="923"/>
      <c r="D212" s="923"/>
      <c r="E212" s="923"/>
      <c r="F212" s="923"/>
      <c r="G212" s="936"/>
      <c r="H212" s="993" t="s">
        <v>531</v>
      </c>
      <c r="I212" s="994"/>
      <c r="J212" s="994"/>
      <c r="K212" s="994"/>
      <c r="L212" s="994"/>
      <c r="M212" s="995"/>
      <c r="N212" s="996">
        <f>N54</f>
        <v>0</v>
      </c>
      <c r="O212" s="948"/>
      <c r="P212" s="948"/>
      <c r="Q212" s="948"/>
      <c r="R212" s="948"/>
      <c r="S212" s="948"/>
      <c r="T212" s="948"/>
      <c r="U212" s="948"/>
      <c r="V212" s="948"/>
      <c r="W212" s="948"/>
      <c r="X212" s="948"/>
      <c r="Y212" s="948"/>
      <c r="Z212" s="948"/>
      <c r="AA212" s="948"/>
      <c r="AB212" s="948"/>
      <c r="AC212" s="948"/>
      <c r="AD212" s="997"/>
      <c r="AE212" s="941" t="s">
        <v>16</v>
      </c>
      <c r="AF212" s="942"/>
      <c r="AG212" s="947" t="str">
        <f>AG54</f>
        <v>年号を選んでください</v>
      </c>
      <c r="AH212" s="948"/>
      <c r="AI212" s="948"/>
      <c r="AJ212" s="948"/>
      <c r="AK212" s="948">
        <f>AK54</f>
        <v>0</v>
      </c>
      <c r="AL212" s="948"/>
      <c r="AM212" s="948"/>
      <c r="AN212" s="948"/>
      <c r="AO212" s="922" t="s">
        <v>2</v>
      </c>
      <c r="AP212" s="922"/>
      <c r="AQ212" s="948">
        <f>AQ54</f>
        <v>0</v>
      </c>
      <c r="AR212" s="948"/>
      <c r="AS212" s="922" t="s">
        <v>289</v>
      </c>
      <c r="AT212" s="923"/>
      <c r="AU212" s="948">
        <f>AU54</f>
        <v>0</v>
      </c>
      <c r="AV212" s="948"/>
      <c r="AW212" s="922" t="s">
        <v>4</v>
      </c>
      <c r="AX212" s="922"/>
      <c r="AY212" s="967" t="s">
        <v>524</v>
      </c>
      <c r="AZ212" s="968"/>
      <c r="BA212" s="973" t="str">
        <f>BA54</f>
        <v>性別を選んでください　　　</v>
      </c>
      <c r="BB212" s="974"/>
      <c r="BC212" s="975"/>
    </row>
    <row r="213" spans="1:55" ht="11.25" customHeight="1">
      <c r="A213" s="937"/>
      <c r="B213" s="900"/>
      <c r="C213" s="900"/>
      <c r="D213" s="900"/>
      <c r="E213" s="900"/>
      <c r="F213" s="900"/>
      <c r="G213" s="938"/>
      <c r="H213" s="959"/>
      <c r="I213" s="960"/>
      <c r="J213" s="960"/>
      <c r="K213" s="960"/>
      <c r="L213" s="960"/>
      <c r="M213" s="961"/>
      <c r="N213" s="986"/>
      <c r="O213" s="952"/>
      <c r="P213" s="952"/>
      <c r="Q213" s="952"/>
      <c r="R213" s="952"/>
      <c r="S213" s="952"/>
      <c r="T213" s="952"/>
      <c r="U213" s="952"/>
      <c r="V213" s="952"/>
      <c r="W213" s="952"/>
      <c r="X213" s="952"/>
      <c r="Y213" s="952"/>
      <c r="Z213" s="952"/>
      <c r="AA213" s="952"/>
      <c r="AB213" s="952"/>
      <c r="AC213" s="952"/>
      <c r="AD213" s="987"/>
      <c r="AE213" s="943"/>
      <c r="AF213" s="944"/>
      <c r="AG213" s="949"/>
      <c r="AH213" s="950"/>
      <c r="AI213" s="950"/>
      <c r="AJ213" s="950"/>
      <c r="AK213" s="950"/>
      <c r="AL213" s="950"/>
      <c r="AM213" s="950"/>
      <c r="AN213" s="950"/>
      <c r="AO213" s="899"/>
      <c r="AP213" s="899"/>
      <c r="AQ213" s="950"/>
      <c r="AR213" s="950"/>
      <c r="AS213" s="900"/>
      <c r="AT213" s="900"/>
      <c r="AU213" s="950"/>
      <c r="AV213" s="950"/>
      <c r="AW213" s="899"/>
      <c r="AX213" s="899"/>
      <c r="AY213" s="969"/>
      <c r="AZ213" s="970"/>
      <c r="BA213" s="976"/>
      <c r="BB213" s="977"/>
      <c r="BC213" s="978"/>
    </row>
    <row r="214" spans="1:55" ht="11.25" customHeight="1">
      <c r="A214" s="937"/>
      <c r="B214" s="900"/>
      <c r="C214" s="900"/>
      <c r="D214" s="900"/>
      <c r="E214" s="900"/>
      <c r="F214" s="900"/>
      <c r="G214" s="938"/>
      <c r="H214" s="1009" t="s">
        <v>315</v>
      </c>
      <c r="I214" s="1010"/>
      <c r="J214" s="1010"/>
      <c r="K214" s="1010"/>
      <c r="L214" s="1010"/>
      <c r="M214" s="1011"/>
      <c r="N214" s="982">
        <f>N56</f>
        <v>0</v>
      </c>
      <c r="O214" s="964"/>
      <c r="P214" s="964"/>
      <c r="Q214" s="964"/>
      <c r="R214" s="964"/>
      <c r="S214" s="964"/>
      <c r="T214" s="964"/>
      <c r="U214" s="964"/>
      <c r="V214" s="964"/>
      <c r="W214" s="964"/>
      <c r="X214" s="964"/>
      <c r="Y214" s="964"/>
      <c r="Z214" s="964"/>
      <c r="AA214" s="964"/>
      <c r="AB214" s="964"/>
      <c r="AC214" s="964"/>
      <c r="AD214" s="983"/>
      <c r="AE214" s="945"/>
      <c r="AF214" s="946"/>
      <c r="AG214" s="951"/>
      <c r="AH214" s="952"/>
      <c r="AI214" s="952"/>
      <c r="AJ214" s="952"/>
      <c r="AK214" s="952"/>
      <c r="AL214" s="952"/>
      <c r="AM214" s="952"/>
      <c r="AN214" s="952"/>
      <c r="AO214" s="990"/>
      <c r="AP214" s="990"/>
      <c r="AQ214" s="952"/>
      <c r="AR214" s="952"/>
      <c r="AS214" s="960"/>
      <c r="AT214" s="960"/>
      <c r="AU214" s="952"/>
      <c r="AV214" s="952"/>
      <c r="AW214" s="990"/>
      <c r="AX214" s="990"/>
      <c r="AY214" s="969"/>
      <c r="AZ214" s="970"/>
      <c r="BA214" s="976"/>
      <c r="BB214" s="977"/>
      <c r="BC214" s="978"/>
    </row>
    <row r="215" spans="1:55" ht="11.25" customHeight="1">
      <c r="A215" s="937"/>
      <c r="B215" s="900"/>
      <c r="C215" s="900"/>
      <c r="D215" s="900"/>
      <c r="E215" s="900"/>
      <c r="F215" s="900"/>
      <c r="G215" s="938"/>
      <c r="H215" s="1012"/>
      <c r="I215" s="1010"/>
      <c r="J215" s="1010"/>
      <c r="K215" s="1010"/>
      <c r="L215" s="1010"/>
      <c r="M215" s="1011"/>
      <c r="N215" s="984"/>
      <c r="O215" s="950"/>
      <c r="P215" s="950"/>
      <c r="Q215" s="950"/>
      <c r="R215" s="950"/>
      <c r="S215" s="950"/>
      <c r="T215" s="950"/>
      <c r="U215" s="950"/>
      <c r="V215" s="950"/>
      <c r="W215" s="950"/>
      <c r="X215" s="950"/>
      <c r="Y215" s="950"/>
      <c r="Z215" s="950"/>
      <c r="AA215" s="950"/>
      <c r="AB215" s="950"/>
      <c r="AC215" s="950"/>
      <c r="AD215" s="985"/>
      <c r="AE215" s="955" t="s">
        <v>554</v>
      </c>
      <c r="AF215" s="965"/>
      <c r="AG215" s="988"/>
      <c r="AH215" s="1001">
        <f>AH57</f>
        <v>0</v>
      </c>
      <c r="AI215" s="964"/>
      <c r="AJ215" s="964"/>
      <c r="AK215" s="964"/>
      <c r="AL215" s="964"/>
      <c r="AM215" s="965" t="s">
        <v>552</v>
      </c>
      <c r="AN215" s="964">
        <f>AN57</f>
        <v>0</v>
      </c>
      <c r="AO215" s="964"/>
      <c r="AP215" s="964"/>
      <c r="AQ215" s="964"/>
      <c r="AR215" s="964"/>
      <c r="AS215" s="965" t="s">
        <v>553</v>
      </c>
      <c r="AT215" s="964">
        <f>AT57</f>
        <v>0</v>
      </c>
      <c r="AU215" s="964"/>
      <c r="AV215" s="964"/>
      <c r="AW215" s="964"/>
      <c r="AX215" s="964"/>
      <c r="AY215" s="969"/>
      <c r="AZ215" s="970"/>
      <c r="BA215" s="976"/>
      <c r="BB215" s="977"/>
      <c r="BC215" s="978"/>
    </row>
    <row r="216" spans="1:55" ht="11.25" customHeight="1">
      <c r="A216" s="937"/>
      <c r="B216" s="900"/>
      <c r="C216" s="900"/>
      <c r="D216" s="900"/>
      <c r="E216" s="900"/>
      <c r="F216" s="900"/>
      <c r="G216" s="938"/>
      <c r="H216" s="1012"/>
      <c r="I216" s="1010"/>
      <c r="J216" s="1010"/>
      <c r="K216" s="1010"/>
      <c r="L216" s="1010"/>
      <c r="M216" s="1011"/>
      <c r="N216" s="986"/>
      <c r="O216" s="952"/>
      <c r="P216" s="952"/>
      <c r="Q216" s="952"/>
      <c r="R216" s="952"/>
      <c r="S216" s="952"/>
      <c r="T216" s="952"/>
      <c r="U216" s="952"/>
      <c r="V216" s="952"/>
      <c r="W216" s="952"/>
      <c r="X216" s="952"/>
      <c r="Y216" s="952"/>
      <c r="Z216" s="952"/>
      <c r="AA216" s="952"/>
      <c r="AB216" s="952"/>
      <c r="AC216" s="952"/>
      <c r="AD216" s="987"/>
      <c r="AE216" s="989"/>
      <c r="AF216" s="990"/>
      <c r="AG216" s="991"/>
      <c r="AH216" s="951"/>
      <c r="AI216" s="952"/>
      <c r="AJ216" s="952"/>
      <c r="AK216" s="952"/>
      <c r="AL216" s="952"/>
      <c r="AM216" s="960"/>
      <c r="AN216" s="952"/>
      <c r="AO216" s="952"/>
      <c r="AP216" s="952"/>
      <c r="AQ216" s="952"/>
      <c r="AR216" s="952"/>
      <c r="AS216" s="960"/>
      <c r="AT216" s="952"/>
      <c r="AU216" s="952"/>
      <c r="AV216" s="952"/>
      <c r="AW216" s="952"/>
      <c r="AX216" s="952"/>
      <c r="AY216" s="971"/>
      <c r="AZ216" s="972"/>
      <c r="BA216" s="979"/>
      <c r="BB216" s="980"/>
      <c r="BC216" s="981"/>
    </row>
    <row r="217" spans="1:55" ht="11.25" customHeight="1">
      <c r="A217" s="937"/>
      <c r="B217" s="900"/>
      <c r="C217" s="900"/>
      <c r="D217" s="900"/>
      <c r="E217" s="900"/>
      <c r="F217" s="900"/>
      <c r="G217" s="938"/>
      <c r="H217" s="1009" t="s">
        <v>51</v>
      </c>
      <c r="I217" s="1010"/>
      <c r="J217" s="1010"/>
      <c r="K217" s="1010"/>
      <c r="L217" s="1010"/>
      <c r="M217" s="1011"/>
      <c r="N217" s="962" t="s">
        <v>550</v>
      </c>
      <c r="O217" s="956"/>
      <c r="P217" s="964">
        <f>P59</f>
        <v>0</v>
      </c>
      <c r="Q217" s="964"/>
      <c r="R217" s="964"/>
      <c r="S217" s="104" t="s">
        <v>551</v>
      </c>
      <c r="T217" s="964">
        <f>T59</f>
        <v>0</v>
      </c>
      <c r="U217" s="964"/>
      <c r="V217" s="964"/>
      <c r="W217" s="964"/>
      <c r="X217" s="964"/>
      <c r="Y217" s="104"/>
      <c r="Z217" s="104"/>
      <c r="AA217" s="104"/>
      <c r="AB217" s="104"/>
      <c r="AC217" s="104"/>
      <c r="AD217" s="104"/>
      <c r="AE217" s="104"/>
      <c r="AF217" s="104"/>
      <c r="AG217" s="104"/>
      <c r="AH217" s="104"/>
      <c r="AI217" s="104"/>
      <c r="AJ217" s="104"/>
      <c r="AK217" s="104"/>
      <c r="AL217" s="104"/>
      <c r="AM217" s="104"/>
      <c r="AN217" s="104"/>
      <c r="AO217" s="104"/>
      <c r="AP217" s="104"/>
      <c r="AQ217" s="104"/>
      <c r="AR217" s="104"/>
      <c r="AS217" s="104"/>
      <c r="AT217" s="104"/>
      <c r="AU217" s="104"/>
      <c r="AV217" s="104"/>
      <c r="AW217" s="104"/>
      <c r="AX217" s="104"/>
      <c r="AY217" s="104"/>
      <c r="AZ217" s="104"/>
      <c r="BA217" s="104"/>
      <c r="BB217" s="104"/>
      <c r="BC217" s="106"/>
    </row>
    <row r="218" spans="1:55" ht="11.25" customHeight="1">
      <c r="A218" s="937"/>
      <c r="B218" s="900"/>
      <c r="C218" s="900"/>
      <c r="D218" s="900"/>
      <c r="E218" s="900"/>
      <c r="F218" s="900"/>
      <c r="G218" s="938"/>
      <c r="H218" s="1012"/>
      <c r="I218" s="1010"/>
      <c r="J218" s="1010"/>
      <c r="K218" s="1010"/>
      <c r="L218" s="1010"/>
      <c r="M218" s="1011"/>
      <c r="N218" s="1041">
        <f>N60</f>
        <v>0</v>
      </c>
      <c r="O218" s="1042"/>
      <c r="P218" s="1042"/>
      <c r="Q218" s="1042"/>
      <c r="R218" s="1042"/>
      <c r="S218" s="1042"/>
      <c r="T218" s="1042"/>
      <c r="U218" s="1042"/>
      <c r="V218" s="1042"/>
      <c r="W218" s="1042"/>
      <c r="X218" s="1042"/>
      <c r="Y218" s="1042"/>
      <c r="Z218" s="1042"/>
      <c r="AA218" s="1042"/>
      <c r="AB218" s="1042"/>
      <c r="AC218" s="1042"/>
      <c r="AD218" s="1042"/>
      <c r="AE218" s="1042"/>
      <c r="AF218" s="1042"/>
      <c r="AG218" s="1042"/>
      <c r="AH218" s="1042"/>
      <c r="AI218" s="1042">
        <f>AI60</f>
        <v>0</v>
      </c>
      <c r="AJ218" s="1042"/>
      <c r="AK218" s="1042"/>
      <c r="AL218" s="1042"/>
      <c r="AM218" s="1042"/>
      <c r="AN218" s="1042"/>
      <c r="AO218" s="1042"/>
      <c r="AP218" s="1042"/>
      <c r="AQ218" s="1042"/>
      <c r="AR218" s="1042"/>
      <c r="AS218" s="1042"/>
      <c r="AT218" s="1042"/>
      <c r="AU218" s="1042"/>
      <c r="AV218" s="1042"/>
      <c r="AW218" s="1042"/>
      <c r="AX218" s="1042"/>
      <c r="AY218" s="1042"/>
      <c r="AZ218" s="1042"/>
      <c r="BA218" s="1042"/>
      <c r="BB218" s="1042"/>
      <c r="BC218" s="1045"/>
    </row>
    <row r="219" spans="1:55" ht="11.25" customHeight="1">
      <c r="A219" s="937"/>
      <c r="B219" s="900"/>
      <c r="C219" s="900"/>
      <c r="D219" s="900"/>
      <c r="E219" s="900"/>
      <c r="F219" s="900"/>
      <c r="G219" s="938"/>
      <c r="H219" s="1013"/>
      <c r="I219" s="956"/>
      <c r="J219" s="956"/>
      <c r="K219" s="956"/>
      <c r="L219" s="956"/>
      <c r="M219" s="957"/>
      <c r="N219" s="1041"/>
      <c r="O219" s="1042"/>
      <c r="P219" s="1042"/>
      <c r="Q219" s="1042"/>
      <c r="R219" s="1042"/>
      <c r="S219" s="1042"/>
      <c r="T219" s="1042"/>
      <c r="U219" s="1042"/>
      <c r="V219" s="1042"/>
      <c r="W219" s="1042"/>
      <c r="X219" s="1042"/>
      <c r="Y219" s="1042"/>
      <c r="Z219" s="1042"/>
      <c r="AA219" s="1042"/>
      <c r="AB219" s="1042"/>
      <c r="AC219" s="1042"/>
      <c r="AD219" s="1042"/>
      <c r="AE219" s="1042"/>
      <c r="AF219" s="1042"/>
      <c r="AG219" s="1042"/>
      <c r="AH219" s="1042"/>
      <c r="AI219" s="1042"/>
      <c r="AJ219" s="1042"/>
      <c r="AK219" s="1042"/>
      <c r="AL219" s="1042"/>
      <c r="AM219" s="1042"/>
      <c r="AN219" s="1042"/>
      <c r="AO219" s="1042"/>
      <c r="AP219" s="1042"/>
      <c r="AQ219" s="1042"/>
      <c r="AR219" s="1042"/>
      <c r="AS219" s="1042"/>
      <c r="AT219" s="1042"/>
      <c r="AU219" s="1042"/>
      <c r="AV219" s="1042"/>
      <c r="AW219" s="1042"/>
      <c r="AX219" s="1042"/>
      <c r="AY219" s="1042"/>
      <c r="AZ219" s="1042"/>
      <c r="BA219" s="1042"/>
      <c r="BB219" s="1042"/>
      <c r="BC219" s="1045"/>
    </row>
    <row r="220" spans="1:55" ht="11.25" customHeight="1">
      <c r="A220" s="937"/>
      <c r="B220" s="900"/>
      <c r="C220" s="900"/>
      <c r="D220" s="900"/>
      <c r="E220" s="900"/>
      <c r="F220" s="900"/>
      <c r="G220" s="938"/>
      <c r="H220" s="1012"/>
      <c r="I220" s="1010"/>
      <c r="J220" s="1010"/>
      <c r="K220" s="1010"/>
      <c r="L220" s="1010"/>
      <c r="M220" s="1011"/>
      <c r="N220" s="1043"/>
      <c r="O220" s="1044"/>
      <c r="P220" s="1044"/>
      <c r="Q220" s="1044"/>
      <c r="R220" s="1044"/>
      <c r="S220" s="1044"/>
      <c r="T220" s="1044"/>
      <c r="U220" s="1044"/>
      <c r="V220" s="1044"/>
      <c r="W220" s="1044"/>
      <c r="X220" s="1044"/>
      <c r="Y220" s="1044"/>
      <c r="Z220" s="1044"/>
      <c r="AA220" s="1044"/>
      <c r="AB220" s="1044"/>
      <c r="AC220" s="1044"/>
      <c r="AD220" s="1044"/>
      <c r="AE220" s="1044"/>
      <c r="AF220" s="1044"/>
      <c r="AG220" s="1044"/>
      <c r="AH220" s="1044"/>
      <c r="AI220" s="1044"/>
      <c r="AJ220" s="1044"/>
      <c r="AK220" s="1044"/>
      <c r="AL220" s="1044"/>
      <c r="AM220" s="1044"/>
      <c r="AN220" s="1044"/>
      <c r="AO220" s="1044"/>
      <c r="AP220" s="1044"/>
      <c r="AQ220" s="1044"/>
      <c r="AR220" s="1044"/>
      <c r="AS220" s="1044"/>
      <c r="AT220" s="1044"/>
      <c r="AU220" s="1044"/>
      <c r="AV220" s="1044"/>
      <c r="AW220" s="1044"/>
      <c r="AX220" s="1044"/>
      <c r="AY220" s="1044"/>
      <c r="AZ220" s="1044"/>
      <c r="BA220" s="1044"/>
      <c r="BB220" s="1044"/>
      <c r="BC220" s="1046"/>
    </row>
    <row r="221" spans="1:55" ht="11.25" customHeight="1">
      <c r="A221" s="937"/>
      <c r="B221" s="900"/>
      <c r="C221" s="900"/>
      <c r="D221" s="900"/>
      <c r="E221" s="900"/>
      <c r="F221" s="900"/>
      <c r="G221" s="938"/>
      <c r="H221" s="989" t="s">
        <v>27</v>
      </c>
      <c r="I221" s="990"/>
      <c r="J221" s="990"/>
      <c r="K221" s="990"/>
      <c r="L221" s="990"/>
      <c r="M221" s="1014"/>
      <c r="N221" s="1005" t="s">
        <v>552</v>
      </c>
      <c r="O221" s="964" t="str">
        <f>O63</f>
        <v>取引士登録地を選んでください</v>
      </c>
      <c r="P221" s="964"/>
      <c r="Q221" s="964"/>
      <c r="R221" s="964"/>
      <c r="S221" s="964"/>
      <c r="T221" s="964"/>
      <c r="U221" s="964"/>
      <c r="V221" s="1007" t="s">
        <v>553</v>
      </c>
      <c r="W221" s="965" t="s">
        <v>29</v>
      </c>
      <c r="X221" s="956"/>
      <c r="Y221" s="964">
        <f>Y63</f>
        <v>0</v>
      </c>
      <c r="Z221" s="964"/>
      <c r="AA221" s="964"/>
      <c r="AB221" s="964"/>
      <c r="AC221" s="964"/>
      <c r="AD221" s="964"/>
      <c r="AE221" s="964"/>
      <c r="AF221" s="964"/>
      <c r="AG221" s="965" t="s">
        <v>30</v>
      </c>
      <c r="AH221" s="998"/>
      <c r="AI221" s="955" t="s">
        <v>31</v>
      </c>
      <c r="AJ221" s="965"/>
      <c r="AK221" s="965"/>
      <c r="AL221" s="965"/>
      <c r="AM221" s="988"/>
      <c r="AN221" s="1001" t="str">
        <f>AN63</f>
        <v>年号を選んでください</v>
      </c>
      <c r="AO221" s="964"/>
      <c r="AP221" s="964"/>
      <c r="AQ221" s="964">
        <f>AQ63</f>
        <v>0</v>
      </c>
      <c r="AR221" s="964"/>
      <c r="AS221" s="965" t="s">
        <v>2</v>
      </c>
      <c r="AT221" s="965"/>
      <c r="AU221" s="964">
        <f>AU63</f>
        <v>0</v>
      </c>
      <c r="AV221" s="964"/>
      <c r="AW221" s="965" t="s">
        <v>289</v>
      </c>
      <c r="AX221" s="965"/>
      <c r="AY221" s="964">
        <f>AY63</f>
        <v>0</v>
      </c>
      <c r="AZ221" s="964"/>
      <c r="BA221" s="965" t="s">
        <v>4</v>
      </c>
      <c r="BB221" s="965"/>
      <c r="BC221" s="966"/>
    </row>
    <row r="222" spans="1:55" ht="11.25" customHeight="1">
      <c r="A222" s="939"/>
      <c r="B222" s="927"/>
      <c r="C222" s="927"/>
      <c r="D222" s="927"/>
      <c r="E222" s="927"/>
      <c r="F222" s="927"/>
      <c r="G222" s="940"/>
      <c r="H222" s="1009"/>
      <c r="I222" s="1015"/>
      <c r="J222" s="1015"/>
      <c r="K222" s="1015"/>
      <c r="L222" s="1015"/>
      <c r="M222" s="1016"/>
      <c r="N222" s="1006"/>
      <c r="O222" s="911"/>
      <c r="P222" s="911"/>
      <c r="Q222" s="911"/>
      <c r="R222" s="911"/>
      <c r="S222" s="911"/>
      <c r="T222" s="911"/>
      <c r="U222" s="911"/>
      <c r="V222" s="1008"/>
      <c r="W222" s="927"/>
      <c r="X222" s="927"/>
      <c r="Y222" s="911"/>
      <c r="Z222" s="911"/>
      <c r="AA222" s="911"/>
      <c r="AB222" s="911"/>
      <c r="AC222" s="911"/>
      <c r="AD222" s="911"/>
      <c r="AE222" s="911"/>
      <c r="AF222" s="911"/>
      <c r="AG222" s="927"/>
      <c r="AH222" s="940"/>
      <c r="AI222" s="999"/>
      <c r="AJ222" s="909"/>
      <c r="AK222" s="909"/>
      <c r="AL222" s="909"/>
      <c r="AM222" s="1000"/>
      <c r="AN222" s="1002"/>
      <c r="AO222" s="911"/>
      <c r="AP222" s="911"/>
      <c r="AQ222" s="911"/>
      <c r="AR222" s="911"/>
      <c r="AS222" s="909"/>
      <c r="AT222" s="909"/>
      <c r="AU222" s="911"/>
      <c r="AV222" s="911"/>
      <c r="AW222" s="909"/>
      <c r="AX222" s="909"/>
      <c r="AY222" s="911"/>
      <c r="AZ222" s="911"/>
      <c r="BA222" s="909"/>
      <c r="BB222" s="909"/>
      <c r="BC222" s="913"/>
    </row>
    <row r="223" spans="1:55" ht="11.25" customHeight="1">
      <c r="A223" s="921" t="s">
        <v>566</v>
      </c>
      <c r="B223" s="923"/>
      <c r="C223" s="923"/>
      <c r="D223" s="923"/>
      <c r="E223" s="923"/>
      <c r="F223" s="923"/>
      <c r="G223" s="936"/>
      <c r="H223" s="993" t="s">
        <v>531</v>
      </c>
      <c r="I223" s="994"/>
      <c r="J223" s="994"/>
      <c r="K223" s="994"/>
      <c r="L223" s="994"/>
      <c r="M223" s="995"/>
      <c r="N223" s="996">
        <f>N65</f>
        <v>0</v>
      </c>
      <c r="O223" s="948"/>
      <c r="P223" s="948"/>
      <c r="Q223" s="948"/>
      <c r="R223" s="948"/>
      <c r="S223" s="948"/>
      <c r="T223" s="948"/>
      <c r="U223" s="948"/>
      <c r="V223" s="948"/>
      <c r="W223" s="948"/>
      <c r="X223" s="948"/>
      <c r="Y223" s="948"/>
      <c r="Z223" s="948"/>
      <c r="AA223" s="948"/>
      <c r="AB223" s="948"/>
      <c r="AC223" s="948"/>
      <c r="AD223" s="997"/>
      <c r="AE223" s="941" t="s">
        <v>16</v>
      </c>
      <c r="AF223" s="942"/>
      <c r="AG223" s="947" t="str">
        <f>AG65</f>
        <v>年号を選んでください</v>
      </c>
      <c r="AH223" s="948"/>
      <c r="AI223" s="948"/>
      <c r="AJ223" s="948"/>
      <c r="AK223" s="948">
        <f>AK65</f>
        <v>0</v>
      </c>
      <c r="AL223" s="948"/>
      <c r="AM223" s="948"/>
      <c r="AN223" s="948"/>
      <c r="AO223" s="922" t="s">
        <v>2</v>
      </c>
      <c r="AP223" s="922"/>
      <c r="AQ223" s="948">
        <f>AQ65</f>
        <v>0</v>
      </c>
      <c r="AR223" s="948"/>
      <c r="AS223" s="922" t="s">
        <v>289</v>
      </c>
      <c r="AT223" s="923"/>
      <c r="AU223" s="948">
        <f>AU65</f>
        <v>0</v>
      </c>
      <c r="AV223" s="948"/>
      <c r="AW223" s="922" t="s">
        <v>4</v>
      </c>
      <c r="AX223" s="922"/>
      <c r="AY223" s="967" t="s">
        <v>524</v>
      </c>
      <c r="AZ223" s="968"/>
      <c r="BA223" s="973" t="str">
        <f>BA65</f>
        <v>性別を選んでください　　　</v>
      </c>
      <c r="BB223" s="974"/>
      <c r="BC223" s="975"/>
    </row>
    <row r="224" spans="1:55" ht="11.25" customHeight="1">
      <c r="A224" s="937"/>
      <c r="B224" s="900"/>
      <c r="C224" s="900"/>
      <c r="D224" s="900"/>
      <c r="E224" s="900"/>
      <c r="F224" s="900"/>
      <c r="G224" s="938"/>
      <c r="H224" s="959"/>
      <c r="I224" s="960"/>
      <c r="J224" s="960"/>
      <c r="K224" s="960"/>
      <c r="L224" s="960"/>
      <c r="M224" s="961"/>
      <c r="N224" s="986"/>
      <c r="O224" s="952"/>
      <c r="P224" s="952"/>
      <c r="Q224" s="952"/>
      <c r="R224" s="952"/>
      <c r="S224" s="952"/>
      <c r="T224" s="952"/>
      <c r="U224" s="952"/>
      <c r="V224" s="952"/>
      <c r="W224" s="952"/>
      <c r="X224" s="952"/>
      <c r="Y224" s="952"/>
      <c r="Z224" s="952"/>
      <c r="AA224" s="952"/>
      <c r="AB224" s="952"/>
      <c r="AC224" s="952"/>
      <c r="AD224" s="987"/>
      <c r="AE224" s="943"/>
      <c r="AF224" s="944"/>
      <c r="AG224" s="949"/>
      <c r="AH224" s="950"/>
      <c r="AI224" s="950"/>
      <c r="AJ224" s="950"/>
      <c r="AK224" s="950"/>
      <c r="AL224" s="950"/>
      <c r="AM224" s="950"/>
      <c r="AN224" s="950"/>
      <c r="AO224" s="899"/>
      <c r="AP224" s="899"/>
      <c r="AQ224" s="950"/>
      <c r="AR224" s="950"/>
      <c r="AS224" s="900"/>
      <c r="AT224" s="900"/>
      <c r="AU224" s="950"/>
      <c r="AV224" s="950"/>
      <c r="AW224" s="899"/>
      <c r="AX224" s="899"/>
      <c r="AY224" s="969"/>
      <c r="AZ224" s="970"/>
      <c r="BA224" s="976"/>
      <c r="BB224" s="977"/>
      <c r="BC224" s="978"/>
    </row>
    <row r="225" spans="1:55" ht="11.25" customHeight="1">
      <c r="A225" s="937"/>
      <c r="B225" s="900"/>
      <c r="C225" s="900"/>
      <c r="D225" s="900"/>
      <c r="E225" s="900"/>
      <c r="F225" s="900"/>
      <c r="G225" s="938"/>
      <c r="H225" s="1009" t="s">
        <v>315</v>
      </c>
      <c r="I225" s="1010"/>
      <c r="J225" s="1010"/>
      <c r="K225" s="1010"/>
      <c r="L225" s="1010"/>
      <c r="M225" s="1011"/>
      <c r="N225" s="982">
        <f>N67</f>
        <v>0</v>
      </c>
      <c r="O225" s="964"/>
      <c r="P225" s="964"/>
      <c r="Q225" s="964"/>
      <c r="R225" s="964"/>
      <c r="S225" s="964"/>
      <c r="T225" s="964"/>
      <c r="U225" s="964"/>
      <c r="V225" s="964"/>
      <c r="W225" s="964"/>
      <c r="X225" s="964"/>
      <c r="Y225" s="964"/>
      <c r="Z225" s="964"/>
      <c r="AA225" s="964"/>
      <c r="AB225" s="964"/>
      <c r="AC225" s="964"/>
      <c r="AD225" s="983"/>
      <c r="AE225" s="945"/>
      <c r="AF225" s="946"/>
      <c r="AG225" s="951"/>
      <c r="AH225" s="952"/>
      <c r="AI225" s="952"/>
      <c r="AJ225" s="952"/>
      <c r="AK225" s="952"/>
      <c r="AL225" s="952"/>
      <c r="AM225" s="952"/>
      <c r="AN225" s="952"/>
      <c r="AO225" s="990"/>
      <c r="AP225" s="990"/>
      <c r="AQ225" s="952"/>
      <c r="AR225" s="952"/>
      <c r="AS225" s="960"/>
      <c r="AT225" s="960"/>
      <c r="AU225" s="952"/>
      <c r="AV225" s="952"/>
      <c r="AW225" s="990"/>
      <c r="AX225" s="990"/>
      <c r="AY225" s="969"/>
      <c r="AZ225" s="970"/>
      <c r="BA225" s="976"/>
      <c r="BB225" s="977"/>
      <c r="BC225" s="978"/>
    </row>
    <row r="226" spans="1:55" ht="11.25" customHeight="1">
      <c r="A226" s="937"/>
      <c r="B226" s="900"/>
      <c r="C226" s="900"/>
      <c r="D226" s="900"/>
      <c r="E226" s="900"/>
      <c r="F226" s="900"/>
      <c r="G226" s="938"/>
      <c r="H226" s="1012"/>
      <c r="I226" s="1010"/>
      <c r="J226" s="1010"/>
      <c r="K226" s="1010"/>
      <c r="L226" s="1010"/>
      <c r="M226" s="1011"/>
      <c r="N226" s="984"/>
      <c r="O226" s="950"/>
      <c r="P226" s="950"/>
      <c r="Q226" s="950"/>
      <c r="R226" s="950"/>
      <c r="S226" s="950"/>
      <c r="T226" s="950"/>
      <c r="U226" s="950"/>
      <c r="V226" s="950"/>
      <c r="W226" s="950"/>
      <c r="X226" s="950"/>
      <c r="Y226" s="950"/>
      <c r="Z226" s="950"/>
      <c r="AA226" s="950"/>
      <c r="AB226" s="950"/>
      <c r="AC226" s="950"/>
      <c r="AD226" s="985"/>
      <c r="AE226" s="955" t="s">
        <v>554</v>
      </c>
      <c r="AF226" s="965"/>
      <c r="AG226" s="988"/>
      <c r="AH226" s="1001">
        <f>AH68</f>
        <v>0</v>
      </c>
      <c r="AI226" s="964"/>
      <c r="AJ226" s="964"/>
      <c r="AK226" s="964"/>
      <c r="AL226" s="964"/>
      <c r="AM226" s="965" t="s">
        <v>552</v>
      </c>
      <c r="AN226" s="964">
        <f>AN68</f>
        <v>0</v>
      </c>
      <c r="AO226" s="964"/>
      <c r="AP226" s="964"/>
      <c r="AQ226" s="964"/>
      <c r="AR226" s="964"/>
      <c r="AS226" s="965" t="s">
        <v>553</v>
      </c>
      <c r="AT226" s="964">
        <f>AT68</f>
        <v>0</v>
      </c>
      <c r="AU226" s="964"/>
      <c r="AV226" s="964"/>
      <c r="AW226" s="964"/>
      <c r="AX226" s="964"/>
      <c r="AY226" s="969"/>
      <c r="AZ226" s="970"/>
      <c r="BA226" s="976"/>
      <c r="BB226" s="977"/>
      <c r="BC226" s="978"/>
    </row>
    <row r="227" spans="1:55" ht="11.25" customHeight="1">
      <c r="A227" s="937"/>
      <c r="B227" s="900"/>
      <c r="C227" s="900"/>
      <c r="D227" s="900"/>
      <c r="E227" s="900"/>
      <c r="F227" s="900"/>
      <c r="G227" s="938"/>
      <c r="H227" s="1012"/>
      <c r="I227" s="1010"/>
      <c r="J227" s="1010"/>
      <c r="K227" s="1010"/>
      <c r="L227" s="1010"/>
      <c r="M227" s="1011"/>
      <c r="N227" s="986"/>
      <c r="O227" s="952"/>
      <c r="P227" s="952"/>
      <c r="Q227" s="952"/>
      <c r="R227" s="952"/>
      <c r="S227" s="952"/>
      <c r="T227" s="952"/>
      <c r="U227" s="952"/>
      <c r="V227" s="952"/>
      <c r="W227" s="952"/>
      <c r="X227" s="952"/>
      <c r="Y227" s="952"/>
      <c r="Z227" s="952"/>
      <c r="AA227" s="952"/>
      <c r="AB227" s="952"/>
      <c r="AC227" s="952"/>
      <c r="AD227" s="987"/>
      <c r="AE227" s="989"/>
      <c r="AF227" s="990"/>
      <c r="AG227" s="991"/>
      <c r="AH227" s="951"/>
      <c r="AI227" s="952"/>
      <c r="AJ227" s="952"/>
      <c r="AK227" s="952"/>
      <c r="AL227" s="952"/>
      <c r="AM227" s="960"/>
      <c r="AN227" s="952"/>
      <c r="AO227" s="952"/>
      <c r="AP227" s="952"/>
      <c r="AQ227" s="952"/>
      <c r="AR227" s="952"/>
      <c r="AS227" s="960"/>
      <c r="AT227" s="952"/>
      <c r="AU227" s="952"/>
      <c r="AV227" s="952"/>
      <c r="AW227" s="952"/>
      <c r="AX227" s="952"/>
      <c r="AY227" s="971"/>
      <c r="AZ227" s="972"/>
      <c r="BA227" s="979"/>
      <c r="BB227" s="980"/>
      <c r="BC227" s="981"/>
    </row>
    <row r="228" spans="1:55" ht="11.25" customHeight="1">
      <c r="A228" s="937"/>
      <c r="B228" s="900"/>
      <c r="C228" s="900"/>
      <c r="D228" s="900"/>
      <c r="E228" s="900"/>
      <c r="F228" s="900"/>
      <c r="G228" s="938"/>
      <c r="H228" s="1009" t="s">
        <v>51</v>
      </c>
      <c r="I228" s="1010"/>
      <c r="J228" s="1010"/>
      <c r="K228" s="1010"/>
      <c r="L228" s="1010"/>
      <c r="M228" s="1011"/>
      <c r="N228" s="962" t="s">
        <v>550</v>
      </c>
      <c r="O228" s="956"/>
      <c r="P228" s="964">
        <f>P70</f>
        <v>0</v>
      </c>
      <c r="Q228" s="964"/>
      <c r="R228" s="964"/>
      <c r="S228" s="104" t="s">
        <v>551</v>
      </c>
      <c r="T228" s="964">
        <f>T70</f>
        <v>0</v>
      </c>
      <c r="U228" s="964"/>
      <c r="V228" s="964"/>
      <c r="W228" s="964"/>
      <c r="X228" s="964"/>
      <c r="Y228" s="104"/>
      <c r="Z228" s="104"/>
      <c r="AA228" s="104"/>
      <c r="AB228" s="104"/>
      <c r="AC228" s="104"/>
      <c r="AD228" s="104"/>
      <c r="AE228" s="104"/>
      <c r="AF228" s="104"/>
      <c r="AG228" s="104"/>
      <c r="AH228" s="104"/>
      <c r="AI228" s="104"/>
      <c r="AJ228" s="104"/>
      <c r="AK228" s="104"/>
      <c r="AL228" s="104"/>
      <c r="AM228" s="104"/>
      <c r="AN228" s="104"/>
      <c r="AO228" s="104"/>
      <c r="AP228" s="104"/>
      <c r="AQ228" s="104"/>
      <c r="AR228" s="104"/>
      <c r="AS228" s="104"/>
      <c r="AT228" s="104"/>
      <c r="AU228" s="104"/>
      <c r="AV228" s="104"/>
      <c r="AW228" s="104"/>
      <c r="AX228" s="104"/>
      <c r="AY228" s="104"/>
      <c r="AZ228" s="104"/>
      <c r="BA228" s="104"/>
      <c r="BB228" s="104"/>
      <c r="BC228" s="106"/>
    </row>
    <row r="229" spans="1:55" ht="11.25" customHeight="1">
      <c r="A229" s="937"/>
      <c r="B229" s="900"/>
      <c r="C229" s="900"/>
      <c r="D229" s="900"/>
      <c r="E229" s="900"/>
      <c r="F229" s="900"/>
      <c r="G229" s="938"/>
      <c r="H229" s="1012"/>
      <c r="I229" s="1010"/>
      <c r="J229" s="1010"/>
      <c r="K229" s="1010"/>
      <c r="L229" s="1010"/>
      <c r="M229" s="1011"/>
      <c r="N229" s="1041">
        <f>N71</f>
        <v>0</v>
      </c>
      <c r="O229" s="1042"/>
      <c r="P229" s="1042"/>
      <c r="Q229" s="1042"/>
      <c r="R229" s="1042"/>
      <c r="S229" s="1042"/>
      <c r="T229" s="1042"/>
      <c r="U229" s="1042"/>
      <c r="V229" s="1042"/>
      <c r="W229" s="1042"/>
      <c r="X229" s="1042"/>
      <c r="Y229" s="1042"/>
      <c r="Z229" s="1042"/>
      <c r="AA229" s="1042"/>
      <c r="AB229" s="1042"/>
      <c r="AC229" s="1042"/>
      <c r="AD229" s="1042"/>
      <c r="AE229" s="1042"/>
      <c r="AF229" s="1042"/>
      <c r="AG229" s="1042"/>
      <c r="AH229" s="1042"/>
      <c r="AI229" s="1042">
        <f>AI71</f>
        <v>0</v>
      </c>
      <c r="AJ229" s="1042"/>
      <c r="AK229" s="1042"/>
      <c r="AL229" s="1042"/>
      <c r="AM229" s="1042"/>
      <c r="AN229" s="1042"/>
      <c r="AO229" s="1042"/>
      <c r="AP229" s="1042"/>
      <c r="AQ229" s="1042"/>
      <c r="AR229" s="1042"/>
      <c r="AS229" s="1042"/>
      <c r="AT229" s="1042"/>
      <c r="AU229" s="1042"/>
      <c r="AV229" s="1042"/>
      <c r="AW229" s="1042"/>
      <c r="AX229" s="1042"/>
      <c r="AY229" s="1042"/>
      <c r="AZ229" s="1042"/>
      <c r="BA229" s="1042"/>
      <c r="BB229" s="1042"/>
      <c r="BC229" s="1045"/>
    </row>
    <row r="230" spans="1:55" ht="11.25" customHeight="1">
      <c r="A230" s="937"/>
      <c r="B230" s="900"/>
      <c r="C230" s="900"/>
      <c r="D230" s="900"/>
      <c r="E230" s="900"/>
      <c r="F230" s="900"/>
      <c r="G230" s="938"/>
      <c r="H230" s="1013"/>
      <c r="I230" s="956"/>
      <c r="J230" s="956"/>
      <c r="K230" s="956"/>
      <c r="L230" s="956"/>
      <c r="M230" s="957"/>
      <c r="N230" s="1041"/>
      <c r="O230" s="1042"/>
      <c r="P230" s="1042"/>
      <c r="Q230" s="1042"/>
      <c r="R230" s="1042"/>
      <c r="S230" s="1042"/>
      <c r="T230" s="1042"/>
      <c r="U230" s="1042"/>
      <c r="V230" s="1042"/>
      <c r="W230" s="1042"/>
      <c r="X230" s="1042"/>
      <c r="Y230" s="1042"/>
      <c r="Z230" s="1042"/>
      <c r="AA230" s="1042"/>
      <c r="AB230" s="1042"/>
      <c r="AC230" s="1042"/>
      <c r="AD230" s="1042"/>
      <c r="AE230" s="1042"/>
      <c r="AF230" s="1042"/>
      <c r="AG230" s="1042"/>
      <c r="AH230" s="1042"/>
      <c r="AI230" s="1042"/>
      <c r="AJ230" s="1042"/>
      <c r="AK230" s="1042"/>
      <c r="AL230" s="1042"/>
      <c r="AM230" s="1042"/>
      <c r="AN230" s="1042"/>
      <c r="AO230" s="1042"/>
      <c r="AP230" s="1042"/>
      <c r="AQ230" s="1042"/>
      <c r="AR230" s="1042"/>
      <c r="AS230" s="1042"/>
      <c r="AT230" s="1042"/>
      <c r="AU230" s="1042"/>
      <c r="AV230" s="1042"/>
      <c r="AW230" s="1042"/>
      <c r="AX230" s="1042"/>
      <c r="AY230" s="1042"/>
      <c r="AZ230" s="1042"/>
      <c r="BA230" s="1042"/>
      <c r="BB230" s="1042"/>
      <c r="BC230" s="1045"/>
    </row>
    <row r="231" spans="1:55" ht="11.25" customHeight="1">
      <c r="A231" s="937"/>
      <c r="B231" s="900"/>
      <c r="C231" s="900"/>
      <c r="D231" s="900"/>
      <c r="E231" s="900"/>
      <c r="F231" s="900"/>
      <c r="G231" s="938"/>
      <c r="H231" s="1012"/>
      <c r="I231" s="1010"/>
      <c r="J231" s="1010"/>
      <c r="K231" s="1010"/>
      <c r="L231" s="1010"/>
      <c r="M231" s="1011"/>
      <c r="N231" s="1043"/>
      <c r="O231" s="1044"/>
      <c r="P231" s="1044"/>
      <c r="Q231" s="1044"/>
      <c r="R231" s="1044"/>
      <c r="S231" s="1044"/>
      <c r="T231" s="1044"/>
      <c r="U231" s="1044"/>
      <c r="V231" s="1044"/>
      <c r="W231" s="1044"/>
      <c r="X231" s="1044"/>
      <c r="Y231" s="1044"/>
      <c r="Z231" s="1044"/>
      <c r="AA231" s="1044"/>
      <c r="AB231" s="1044"/>
      <c r="AC231" s="1044"/>
      <c r="AD231" s="1044"/>
      <c r="AE231" s="1044"/>
      <c r="AF231" s="1044"/>
      <c r="AG231" s="1044"/>
      <c r="AH231" s="1044"/>
      <c r="AI231" s="1044"/>
      <c r="AJ231" s="1044"/>
      <c r="AK231" s="1044"/>
      <c r="AL231" s="1044"/>
      <c r="AM231" s="1044"/>
      <c r="AN231" s="1044"/>
      <c r="AO231" s="1044"/>
      <c r="AP231" s="1044"/>
      <c r="AQ231" s="1044"/>
      <c r="AR231" s="1044"/>
      <c r="AS231" s="1044"/>
      <c r="AT231" s="1044"/>
      <c r="AU231" s="1044"/>
      <c r="AV231" s="1044"/>
      <c r="AW231" s="1044"/>
      <c r="AX231" s="1044"/>
      <c r="AY231" s="1044"/>
      <c r="AZ231" s="1044"/>
      <c r="BA231" s="1044"/>
      <c r="BB231" s="1044"/>
      <c r="BC231" s="1046"/>
    </row>
    <row r="232" spans="1:55" ht="11.25" customHeight="1">
      <c r="A232" s="937"/>
      <c r="B232" s="900"/>
      <c r="C232" s="900"/>
      <c r="D232" s="900"/>
      <c r="E232" s="900"/>
      <c r="F232" s="900"/>
      <c r="G232" s="938"/>
      <c r="H232" s="989" t="s">
        <v>27</v>
      </c>
      <c r="I232" s="990"/>
      <c r="J232" s="990"/>
      <c r="K232" s="990"/>
      <c r="L232" s="990"/>
      <c r="M232" s="1014"/>
      <c r="N232" s="1005" t="s">
        <v>552</v>
      </c>
      <c r="O232" s="964" t="str">
        <f>O74</f>
        <v>取引士登録地を選んでください</v>
      </c>
      <c r="P232" s="964"/>
      <c r="Q232" s="964"/>
      <c r="R232" s="964"/>
      <c r="S232" s="964"/>
      <c r="T232" s="964"/>
      <c r="U232" s="964"/>
      <c r="V232" s="1007" t="s">
        <v>553</v>
      </c>
      <c r="W232" s="965" t="s">
        <v>29</v>
      </c>
      <c r="X232" s="956"/>
      <c r="Y232" s="964">
        <f>Y74</f>
        <v>0</v>
      </c>
      <c r="Z232" s="964"/>
      <c r="AA232" s="964"/>
      <c r="AB232" s="964"/>
      <c r="AC232" s="964"/>
      <c r="AD232" s="964"/>
      <c r="AE232" s="964"/>
      <c r="AF232" s="964"/>
      <c r="AG232" s="965" t="s">
        <v>30</v>
      </c>
      <c r="AH232" s="998"/>
      <c r="AI232" s="955" t="s">
        <v>31</v>
      </c>
      <c r="AJ232" s="965"/>
      <c r="AK232" s="965"/>
      <c r="AL232" s="965"/>
      <c r="AM232" s="988"/>
      <c r="AN232" s="1001" t="str">
        <f>AN74</f>
        <v>年号を選んでください</v>
      </c>
      <c r="AO232" s="964"/>
      <c r="AP232" s="964"/>
      <c r="AQ232" s="964">
        <f>AQ74</f>
        <v>0</v>
      </c>
      <c r="AR232" s="964"/>
      <c r="AS232" s="965" t="s">
        <v>2</v>
      </c>
      <c r="AT232" s="965"/>
      <c r="AU232" s="964">
        <f>AU74</f>
        <v>0</v>
      </c>
      <c r="AV232" s="964"/>
      <c r="AW232" s="965" t="s">
        <v>289</v>
      </c>
      <c r="AX232" s="965"/>
      <c r="AY232" s="964">
        <f>AY74</f>
        <v>0</v>
      </c>
      <c r="AZ232" s="964"/>
      <c r="BA232" s="965" t="s">
        <v>4</v>
      </c>
      <c r="BB232" s="965"/>
      <c r="BC232" s="966"/>
    </row>
    <row r="233" spans="1:55" ht="11.25" customHeight="1" thickBot="1">
      <c r="A233" s="1017"/>
      <c r="B233" s="902"/>
      <c r="C233" s="902"/>
      <c r="D233" s="902"/>
      <c r="E233" s="902"/>
      <c r="F233" s="902"/>
      <c r="G233" s="1018"/>
      <c r="H233" s="1033"/>
      <c r="I233" s="1034"/>
      <c r="J233" s="1034"/>
      <c r="K233" s="1034"/>
      <c r="L233" s="1034"/>
      <c r="M233" s="1035"/>
      <c r="N233" s="1036"/>
      <c r="O233" s="1020"/>
      <c r="P233" s="1020"/>
      <c r="Q233" s="1020"/>
      <c r="R233" s="1020"/>
      <c r="S233" s="1020"/>
      <c r="T233" s="1020"/>
      <c r="U233" s="1020"/>
      <c r="V233" s="1037"/>
      <c r="W233" s="902"/>
      <c r="X233" s="902"/>
      <c r="Y233" s="1020"/>
      <c r="Z233" s="1020"/>
      <c r="AA233" s="1020"/>
      <c r="AB233" s="1020"/>
      <c r="AC233" s="1020"/>
      <c r="AD233" s="1020"/>
      <c r="AE233" s="1020"/>
      <c r="AF233" s="1020"/>
      <c r="AG233" s="902"/>
      <c r="AH233" s="1018"/>
      <c r="AI233" s="1030"/>
      <c r="AJ233" s="1019"/>
      <c r="AK233" s="1019"/>
      <c r="AL233" s="1019"/>
      <c r="AM233" s="1031"/>
      <c r="AN233" s="1032"/>
      <c r="AO233" s="1020"/>
      <c r="AP233" s="1020"/>
      <c r="AQ233" s="1020"/>
      <c r="AR233" s="1020"/>
      <c r="AS233" s="1019"/>
      <c r="AT233" s="1019"/>
      <c r="AU233" s="1020"/>
      <c r="AV233" s="1020"/>
      <c r="AW233" s="1019"/>
      <c r="AX233" s="1019"/>
      <c r="AY233" s="1020"/>
      <c r="AZ233" s="1020"/>
      <c r="BA233" s="1019"/>
      <c r="BB233" s="1019"/>
      <c r="BC233" s="1021"/>
    </row>
    <row r="234" spans="1:55" ht="11.25" customHeight="1">
      <c r="A234" s="23"/>
      <c r="B234" s="23"/>
      <c r="C234" s="23"/>
      <c r="D234" s="23"/>
      <c r="E234" s="23"/>
      <c r="F234" s="23"/>
      <c r="G234" s="23"/>
      <c r="H234" s="105"/>
      <c r="I234" s="105"/>
      <c r="J234" s="105"/>
      <c r="K234" s="105"/>
      <c r="L234" s="105"/>
      <c r="M234" s="105"/>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row>
    <row r="235" spans="1:55" ht="11.2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1022"/>
      <c r="AR235" s="1007"/>
      <c r="AS235" s="1007"/>
      <c r="AT235" s="1023"/>
      <c r="AU235" s="1022"/>
      <c r="AV235" s="1007"/>
      <c r="AW235" s="1007"/>
      <c r="AX235" s="1023"/>
      <c r="AY235" s="1022"/>
      <c r="AZ235" s="1007"/>
      <c r="BA235" s="1007"/>
      <c r="BB235" s="1007"/>
      <c r="BC235" s="1023"/>
    </row>
    <row r="236" spans="1:55" ht="11.2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1024"/>
      <c r="AR236" s="1025"/>
      <c r="AS236" s="1025"/>
      <c r="AT236" s="1026"/>
      <c r="AU236" s="1024"/>
      <c r="AV236" s="1025"/>
      <c r="AW236" s="1025"/>
      <c r="AX236" s="1026"/>
      <c r="AY236" s="1024"/>
      <c r="AZ236" s="1025"/>
      <c r="BA236" s="1025"/>
      <c r="BB236" s="1025"/>
      <c r="BC236" s="1026"/>
    </row>
    <row r="237" spans="1:55" ht="15" customHeight="1">
      <c r="A237" s="24" t="s">
        <v>559</v>
      </c>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1027"/>
      <c r="AR237" s="1028"/>
      <c r="AS237" s="1028"/>
      <c r="AT237" s="1029"/>
      <c r="AU237" s="1027"/>
      <c r="AV237" s="1028"/>
      <c r="AW237" s="1028"/>
      <c r="AX237" s="1029"/>
      <c r="AY237" s="1027"/>
      <c r="AZ237" s="1028"/>
      <c r="BA237" s="1028"/>
      <c r="BB237" s="1028"/>
      <c r="BC237" s="1029"/>
    </row>
    <row r="238" spans="1:55" ht="15" customHeight="1">
      <c r="A238" s="914" t="s">
        <v>540</v>
      </c>
      <c r="B238" s="914"/>
      <c r="C238" s="914"/>
      <c r="D238" s="914"/>
      <c r="E238" s="914"/>
      <c r="F238" s="914"/>
      <c r="G238" s="914"/>
      <c r="H238" s="914"/>
      <c r="I238" s="914"/>
      <c r="J238" s="914"/>
      <c r="K238" s="914"/>
      <c r="L238" s="914"/>
      <c r="M238" s="914"/>
      <c r="N238" s="914"/>
      <c r="O238" s="914"/>
      <c r="P238" s="914"/>
      <c r="Q238" s="914"/>
      <c r="R238" s="914"/>
      <c r="S238" s="914"/>
      <c r="T238" s="914"/>
      <c r="U238" s="914"/>
      <c r="V238" s="914"/>
      <c r="W238" s="914"/>
      <c r="X238" s="914"/>
      <c r="Y238" s="914"/>
      <c r="Z238" s="914"/>
      <c r="AA238" s="914"/>
      <c r="AB238" s="914"/>
      <c r="AC238" s="914"/>
      <c r="AD238" s="914"/>
      <c r="AE238" s="914"/>
      <c r="AF238" s="914"/>
      <c r="AG238" s="914"/>
      <c r="AH238" s="914"/>
      <c r="AI238" s="914"/>
      <c r="AJ238" s="914"/>
      <c r="AK238" s="914"/>
      <c r="AL238" s="914"/>
      <c r="AM238" s="914"/>
      <c r="AN238" s="914"/>
      <c r="AO238" s="914"/>
      <c r="AP238" s="914"/>
      <c r="AQ238" s="914"/>
      <c r="AR238" s="914"/>
      <c r="AS238" s="914"/>
      <c r="AT238" s="914"/>
      <c r="AU238" s="914"/>
      <c r="AV238" s="914"/>
      <c r="AW238" s="914"/>
      <c r="AX238" s="914"/>
      <c r="AY238" s="914"/>
      <c r="AZ238" s="914"/>
      <c r="BA238" s="914"/>
      <c r="BB238" s="914"/>
      <c r="BC238" s="914"/>
    </row>
    <row r="239" spans="1:55" ht="15" customHeight="1">
      <c r="A239" s="914" t="s">
        <v>502</v>
      </c>
      <c r="B239" s="915"/>
      <c r="C239" s="915"/>
      <c r="D239" s="915"/>
      <c r="E239" s="915"/>
      <c r="F239" s="915"/>
      <c r="G239" s="915"/>
      <c r="H239" s="915"/>
      <c r="I239" s="915"/>
      <c r="J239" s="915"/>
      <c r="K239" s="915"/>
      <c r="L239" s="915"/>
      <c r="M239" s="915"/>
      <c r="N239" s="915"/>
      <c r="O239" s="915"/>
      <c r="P239" s="915"/>
      <c r="Q239" s="915"/>
      <c r="R239" s="915"/>
      <c r="S239" s="915"/>
      <c r="T239" s="915"/>
      <c r="U239" s="915"/>
      <c r="V239" s="915"/>
      <c r="W239" s="915"/>
      <c r="X239" s="915"/>
      <c r="Y239" s="915"/>
      <c r="Z239" s="915"/>
      <c r="AA239" s="915"/>
      <c r="AB239" s="915"/>
      <c r="AC239" s="915"/>
      <c r="AD239" s="915"/>
      <c r="AE239" s="915"/>
      <c r="AF239" s="915"/>
      <c r="AG239" s="915"/>
      <c r="AH239" s="915"/>
      <c r="AI239" s="915"/>
      <c r="AJ239" s="915"/>
      <c r="AK239" s="915"/>
      <c r="AL239" s="915"/>
      <c r="AM239" s="915"/>
      <c r="AN239" s="915"/>
      <c r="AO239" s="915"/>
      <c r="AP239" s="915"/>
      <c r="AQ239" s="915"/>
      <c r="AR239" s="915"/>
      <c r="AS239" s="915"/>
      <c r="AT239" s="915"/>
      <c r="AU239" s="915"/>
      <c r="AV239" s="915"/>
      <c r="AW239" s="915"/>
      <c r="AX239" s="915"/>
      <c r="AY239" s="915"/>
      <c r="AZ239" s="915"/>
      <c r="BA239" s="915"/>
      <c r="BB239" s="915"/>
      <c r="BC239" s="915"/>
    </row>
    <row r="240" spans="1:55" ht="11.2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row>
    <row r="241" spans="1:55" ht="11.25" customHeight="1">
      <c r="A241" s="916" t="s">
        <v>567</v>
      </c>
      <c r="B241" s="917"/>
      <c r="C241" s="917"/>
      <c r="D241" s="917"/>
      <c r="E241" s="917"/>
      <c r="F241" s="917"/>
      <c r="G241" s="917"/>
      <c r="H241" s="917"/>
      <c r="I241" s="917"/>
      <c r="J241" s="917"/>
      <c r="K241" s="917"/>
      <c r="L241" s="917"/>
      <c r="M241" s="917"/>
      <c r="N241" s="917"/>
      <c r="O241" s="917"/>
      <c r="P241" s="917"/>
      <c r="Q241" s="917"/>
      <c r="R241" s="917"/>
      <c r="S241" s="917"/>
      <c r="T241" s="917"/>
      <c r="U241" s="917"/>
      <c r="V241" s="917"/>
      <c r="W241" s="917"/>
      <c r="X241" s="917"/>
      <c r="Y241" s="917"/>
      <c r="Z241" s="917"/>
      <c r="AA241" s="917"/>
      <c r="AB241" s="917"/>
      <c r="AC241" s="917"/>
      <c r="AD241" s="917"/>
      <c r="AE241" s="917"/>
      <c r="AF241" s="917"/>
      <c r="AG241" s="917"/>
      <c r="AH241" s="917"/>
      <c r="AI241" s="917"/>
      <c r="AJ241" s="917"/>
      <c r="AK241" s="917"/>
      <c r="AL241" s="917"/>
      <c r="AM241" s="917"/>
      <c r="AN241" s="900"/>
      <c r="AO241" s="900"/>
      <c r="AP241" s="900"/>
      <c r="AQ241" s="900"/>
      <c r="AR241" s="900"/>
      <c r="AS241" s="900"/>
      <c r="AT241" s="900"/>
      <c r="AU241" s="900"/>
      <c r="AV241" s="900"/>
      <c r="AW241" s="900"/>
      <c r="AX241" s="900"/>
      <c r="AY241" s="900"/>
      <c r="AZ241" s="900"/>
      <c r="BA241" s="900"/>
      <c r="BB241" s="900"/>
      <c r="BC241" s="900"/>
    </row>
    <row r="242" spans="1:55" ht="11.25" customHeight="1">
      <c r="A242" s="916"/>
      <c r="B242" s="917"/>
      <c r="C242" s="917"/>
      <c r="D242" s="917"/>
      <c r="E242" s="917"/>
      <c r="F242" s="917"/>
      <c r="G242" s="917"/>
      <c r="H242" s="917"/>
      <c r="I242" s="917"/>
      <c r="J242" s="917"/>
      <c r="K242" s="917"/>
      <c r="L242" s="917"/>
      <c r="M242" s="917"/>
      <c r="N242" s="917"/>
      <c r="O242" s="917"/>
      <c r="P242" s="917"/>
      <c r="Q242" s="917"/>
      <c r="R242" s="917"/>
      <c r="S242" s="917"/>
      <c r="T242" s="917"/>
      <c r="U242" s="917"/>
      <c r="V242" s="917"/>
      <c r="W242" s="917"/>
      <c r="X242" s="917"/>
      <c r="Y242" s="917"/>
      <c r="Z242" s="917"/>
      <c r="AA242" s="917"/>
      <c r="AB242" s="917"/>
      <c r="AC242" s="917"/>
      <c r="AD242" s="917"/>
      <c r="AE242" s="917"/>
      <c r="AF242" s="917"/>
      <c r="AG242" s="917"/>
      <c r="AH242" s="917"/>
      <c r="AI242" s="917"/>
      <c r="AJ242" s="917"/>
      <c r="AK242" s="917"/>
      <c r="AL242" s="917"/>
      <c r="AM242" s="917"/>
      <c r="AN242" s="900"/>
      <c r="AO242" s="900"/>
      <c r="AP242" s="900"/>
      <c r="AQ242" s="900"/>
      <c r="AR242" s="900"/>
      <c r="AS242" s="900"/>
      <c r="AT242" s="900"/>
      <c r="AU242" s="900"/>
      <c r="AV242" s="900"/>
      <c r="AW242" s="900"/>
      <c r="AX242" s="900"/>
      <c r="AY242" s="900"/>
      <c r="AZ242" s="900"/>
      <c r="BA242" s="900"/>
      <c r="BB242" s="900"/>
      <c r="BC242" s="900"/>
    </row>
    <row r="243" spans="1:55" ht="11.25" customHeight="1">
      <c r="A243" s="917"/>
      <c r="B243" s="917"/>
      <c r="C243" s="917"/>
      <c r="D243" s="917"/>
      <c r="E243" s="917"/>
      <c r="F243" s="917"/>
      <c r="G243" s="917"/>
      <c r="H243" s="917"/>
      <c r="I243" s="917"/>
      <c r="J243" s="917"/>
      <c r="K243" s="917"/>
      <c r="L243" s="917"/>
      <c r="M243" s="917"/>
      <c r="N243" s="917"/>
      <c r="O243" s="917"/>
      <c r="P243" s="917"/>
      <c r="Q243" s="917"/>
      <c r="R243" s="917"/>
      <c r="S243" s="917"/>
      <c r="T243" s="917"/>
      <c r="U243" s="917"/>
      <c r="V243" s="917"/>
      <c r="W243" s="917"/>
      <c r="X243" s="917"/>
      <c r="Y243" s="917"/>
      <c r="Z243" s="917"/>
      <c r="AA243" s="917"/>
      <c r="AB243" s="917"/>
      <c r="AC243" s="917"/>
      <c r="AD243" s="917"/>
      <c r="AE243" s="917"/>
      <c r="AF243" s="917"/>
      <c r="AG243" s="917"/>
      <c r="AH243" s="917"/>
      <c r="AI243" s="917"/>
      <c r="AJ243" s="917"/>
      <c r="AK243" s="917"/>
      <c r="AL243" s="917"/>
      <c r="AM243" s="917"/>
      <c r="AN243" s="900"/>
      <c r="AO243" s="900"/>
      <c r="AP243" s="900"/>
      <c r="AQ243" s="900"/>
      <c r="AR243" s="900"/>
      <c r="AS243" s="900"/>
      <c r="AT243" s="900"/>
      <c r="AU243" s="900"/>
      <c r="AV243" s="900"/>
      <c r="AW243" s="900"/>
      <c r="AX243" s="900"/>
      <c r="AY243" s="900"/>
      <c r="AZ243" s="900"/>
      <c r="BA243" s="900"/>
      <c r="BB243" s="900"/>
      <c r="BC243" s="900"/>
    </row>
    <row r="244" spans="1:55" ht="11.25" customHeight="1">
      <c r="A244" s="917"/>
      <c r="B244" s="917"/>
      <c r="C244" s="917"/>
      <c r="D244" s="917"/>
      <c r="E244" s="917"/>
      <c r="F244" s="917"/>
      <c r="G244" s="917"/>
      <c r="H244" s="917"/>
      <c r="I244" s="917"/>
      <c r="J244" s="917"/>
      <c r="K244" s="917"/>
      <c r="L244" s="917"/>
      <c r="M244" s="917"/>
      <c r="N244" s="917"/>
      <c r="O244" s="917"/>
      <c r="P244" s="917"/>
      <c r="Q244" s="917"/>
      <c r="R244" s="917"/>
      <c r="S244" s="917"/>
      <c r="T244" s="917"/>
      <c r="U244" s="917"/>
      <c r="V244" s="917"/>
      <c r="W244" s="917"/>
      <c r="X244" s="917"/>
      <c r="Y244" s="917"/>
      <c r="Z244" s="917"/>
      <c r="AA244" s="917"/>
      <c r="AB244" s="917"/>
      <c r="AC244" s="917"/>
      <c r="AD244" s="917"/>
      <c r="AE244" s="917"/>
      <c r="AF244" s="917"/>
      <c r="AG244" s="917"/>
      <c r="AH244" s="917"/>
      <c r="AI244" s="917"/>
      <c r="AJ244" s="917"/>
      <c r="AK244" s="917"/>
      <c r="AL244" s="917"/>
      <c r="AM244" s="917"/>
      <c r="AN244" s="900"/>
      <c r="AO244" s="900"/>
      <c r="AP244" s="900"/>
      <c r="AQ244" s="900"/>
      <c r="AR244" s="900"/>
      <c r="AS244" s="900"/>
      <c r="AT244" s="900"/>
      <c r="AU244" s="900"/>
      <c r="AV244" s="900"/>
      <c r="AW244" s="900"/>
      <c r="AX244" s="900"/>
      <c r="AY244" s="900"/>
      <c r="AZ244" s="900"/>
      <c r="BA244" s="900"/>
      <c r="BB244" s="900"/>
      <c r="BC244" s="900"/>
    </row>
    <row r="245" spans="1:55" ht="11.25" customHeight="1">
      <c r="A245" s="919" t="s">
        <v>511</v>
      </c>
      <c r="B245" s="919"/>
      <c r="C245" s="919"/>
      <c r="D245" s="919"/>
      <c r="E245" s="919"/>
      <c r="F245" s="919"/>
      <c r="G245" s="919"/>
      <c r="H245" s="919"/>
      <c r="J245" s="919" t="s">
        <v>556</v>
      </c>
      <c r="K245" s="919"/>
      <c r="L245" s="919"/>
      <c r="M245" s="919"/>
      <c r="N245" s="919"/>
      <c r="O245" s="919"/>
      <c r="P245" s="919"/>
      <c r="Q245" s="919"/>
      <c r="R245" s="919"/>
      <c r="S245" s="919"/>
      <c r="T245" s="919"/>
      <c r="U245" s="919"/>
      <c r="V245" s="25"/>
      <c r="W245" s="918" t="s">
        <v>513</v>
      </c>
      <c r="X245" s="918"/>
      <c r="Y245" s="22"/>
      <c r="Z245" s="22"/>
      <c r="AA245" s="23"/>
      <c r="AB245" s="22"/>
      <c r="AC245" s="22"/>
      <c r="AD245" s="23"/>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row>
    <row r="246" spans="1:55" ht="11.25" customHeight="1" thickBot="1">
      <c r="A246" s="919"/>
      <c r="B246" s="919"/>
      <c r="C246" s="919"/>
      <c r="D246" s="919"/>
      <c r="E246" s="919"/>
      <c r="F246" s="919"/>
      <c r="G246" s="919"/>
      <c r="H246" s="919"/>
      <c r="J246" s="919"/>
      <c r="K246" s="919"/>
      <c r="L246" s="919"/>
      <c r="M246" s="919"/>
      <c r="N246" s="919"/>
      <c r="O246" s="919"/>
      <c r="P246" s="919"/>
      <c r="Q246" s="919"/>
      <c r="R246" s="919"/>
      <c r="S246" s="919"/>
      <c r="T246" s="919"/>
      <c r="U246" s="919"/>
      <c r="V246" s="25"/>
      <c r="W246" s="918"/>
      <c r="X246" s="918"/>
      <c r="Y246" s="22"/>
      <c r="Z246" s="22"/>
      <c r="AA246" s="23"/>
      <c r="AB246" s="22"/>
      <c r="AC246" s="22"/>
      <c r="AD246" s="23"/>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row>
    <row r="247" spans="1:55" ht="11.25" customHeight="1">
      <c r="A247" s="919" t="s">
        <v>511</v>
      </c>
      <c r="B247" s="919"/>
      <c r="C247" s="919"/>
      <c r="D247" s="919"/>
      <c r="E247" s="919"/>
      <c r="F247" s="919"/>
      <c r="G247" s="919"/>
      <c r="H247" s="919"/>
      <c r="J247" s="919" t="s">
        <v>437</v>
      </c>
      <c r="K247" s="919"/>
      <c r="L247" s="919"/>
      <c r="M247" s="919"/>
      <c r="N247" s="919"/>
      <c r="O247" s="919"/>
      <c r="P247" s="919"/>
      <c r="Q247" s="919"/>
      <c r="R247" s="919"/>
      <c r="S247" s="919"/>
      <c r="T247" s="919"/>
      <c r="U247" s="919"/>
      <c r="V247" s="25"/>
      <c r="W247" s="918" t="s">
        <v>513</v>
      </c>
      <c r="X247" s="918"/>
      <c r="Y247" s="23"/>
      <c r="Z247" s="23"/>
      <c r="AA247" s="23"/>
      <c r="AB247" s="23"/>
      <c r="AC247" s="23"/>
      <c r="AD247" s="23"/>
      <c r="AE247" s="23"/>
      <c r="AF247" s="23"/>
      <c r="AG247" s="23"/>
      <c r="AH247" s="23"/>
      <c r="AI247" s="23"/>
      <c r="AJ247" s="904" t="s">
        <v>296</v>
      </c>
      <c r="AK247" s="905"/>
      <c r="AL247" s="905"/>
      <c r="AM247" s="907" t="s">
        <v>1</v>
      </c>
      <c r="AN247" s="905"/>
      <c r="AO247" s="905"/>
      <c r="AP247" s="905"/>
      <c r="AQ247" s="910">
        <f>AQ89</f>
        <v>0</v>
      </c>
      <c r="AR247" s="910"/>
      <c r="AS247" s="905" t="s">
        <v>2</v>
      </c>
      <c r="AT247" s="905"/>
      <c r="AU247" s="910">
        <f>AU89</f>
        <v>0</v>
      </c>
      <c r="AV247" s="910"/>
      <c r="AW247" s="905" t="s">
        <v>289</v>
      </c>
      <c r="AX247" s="905"/>
      <c r="AY247" s="910">
        <f>AY89</f>
        <v>0</v>
      </c>
      <c r="AZ247" s="910"/>
      <c r="BA247" s="905" t="s">
        <v>4</v>
      </c>
      <c r="BB247" s="905"/>
      <c r="BC247" s="912"/>
    </row>
    <row r="248" spans="1:55" ht="11.25" customHeight="1" thickBot="1">
      <c r="A248" s="919"/>
      <c r="B248" s="919"/>
      <c r="C248" s="919"/>
      <c r="D248" s="919"/>
      <c r="E248" s="919"/>
      <c r="F248" s="919"/>
      <c r="G248" s="919"/>
      <c r="H248" s="919"/>
      <c r="J248" s="919"/>
      <c r="K248" s="919"/>
      <c r="L248" s="919"/>
      <c r="M248" s="919"/>
      <c r="N248" s="919"/>
      <c r="O248" s="919"/>
      <c r="P248" s="919"/>
      <c r="Q248" s="919"/>
      <c r="R248" s="919"/>
      <c r="S248" s="919"/>
      <c r="T248" s="919"/>
      <c r="U248" s="919"/>
      <c r="V248" s="23"/>
      <c r="W248" s="918"/>
      <c r="X248" s="918"/>
      <c r="Y248" s="103"/>
      <c r="Z248" s="103"/>
      <c r="AA248" s="103"/>
      <c r="AB248" s="103"/>
      <c r="AC248" s="103"/>
      <c r="AD248" s="103"/>
      <c r="AE248" s="103"/>
      <c r="AF248" s="103"/>
      <c r="AG248" s="103"/>
      <c r="AH248" s="103"/>
      <c r="AI248" s="103"/>
      <c r="AJ248" s="906"/>
      <c r="AK248" s="899"/>
      <c r="AL248" s="899"/>
      <c r="AM248" s="908"/>
      <c r="AN248" s="909"/>
      <c r="AO248" s="909"/>
      <c r="AP248" s="909"/>
      <c r="AQ248" s="911"/>
      <c r="AR248" s="911"/>
      <c r="AS248" s="909"/>
      <c r="AT248" s="909"/>
      <c r="AU248" s="911"/>
      <c r="AV248" s="911"/>
      <c r="AW248" s="909"/>
      <c r="AX248" s="909"/>
      <c r="AY248" s="911"/>
      <c r="AZ248" s="911"/>
      <c r="BA248" s="909"/>
      <c r="BB248" s="909"/>
      <c r="BC248" s="913"/>
    </row>
    <row r="249" spans="1:55" ht="11.25" customHeight="1">
      <c r="A249" s="904" t="s">
        <v>298</v>
      </c>
      <c r="B249" s="953"/>
      <c r="C249" s="953"/>
      <c r="D249" s="953"/>
      <c r="E249" s="953"/>
      <c r="F249" s="953"/>
      <c r="G249" s="953"/>
      <c r="H249" s="953"/>
      <c r="I249" s="953"/>
      <c r="J249" s="953"/>
      <c r="K249" s="953"/>
      <c r="L249" s="953"/>
      <c r="M249" s="954"/>
      <c r="N249" s="635" t="str">
        <f>$N$12</f>
        <v>免許地を選んでください</v>
      </c>
      <c r="O249" s="629"/>
      <c r="P249" s="629"/>
      <c r="Q249" s="629"/>
      <c r="R249" s="629"/>
      <c r="S249" s="629"/>
      <c r="T249" s="629"/>
      <c r="U249" s="629"/>
      <c r="V249" s="629"/>
      <c r="W249" s="629"/>
      <c r="X249" s="629"/>
      <c r="Y249" s="629"/>
      <c r="Z249" s="629"/>
      <c r="AA249" s="629"/>
      <c r="AB249" s="629"/>
      <c r="AC249" s="629"/>
      <c r="AD249" s="629"/>
      <c r="AE249" s="629"/>
      <c r="AF249" s="629"/>
      <c r="AG249" s="629"/>
      <c r="AH249" s="636"/>
      <c r="AI249" s="628" t="s">
        <v>299</v>
      </c>
      <c r="AJ249" s="494">
        <f>$AJ$12</f>
        <v>0</v>
      </c>
      <c r="AK249" s="494"/>
      <c r="AL249" s="494"/>
      <c r="AM249" s="494"/>
      <c r="AN249" s="483" t="s">
        <v>10</v>
      </c>
      <c r="AO249" s="488" t="s">
        <v>29</v>
      </c>
      <c r="AP249" s="488"/>
      <c r="AQ249" s="494">
        <f>$AQ$12</f>
        <v>0</v>
      </c>
      <c r="AR249" s="494"/>
      <c r="AS249" s="494"/>
      <c r="AT249" s="494"/>
      <c r="AU249" s="494"/>
      <c r="AV249" s="494"/>
      <c r="AW249" s="494"/>
      <c r="AX249" s="494"/>
      <c r="AY249" s="494"/>
      <c r="AZ249" s="494"/>
      <c r="BA249" s="483" t="s">
        <v>30</v>
      </c>
      <c r="BB249" s="483"/>
      <c r="BC249" s="484"/>
    </row>
    <row r="250" spans="1:55" ht="11.25" customHeight="1">
      <c r="A250" s="937"/>
      <c r="B250" s="900"/>
      <c r="C250" s="900"/>
      <c r="D250" s="900"/>
      <c r="E250" s="900"/>
      <c r="F250" s="900"/>
      <c r="G250" s="900"/>
      <c r="H250" s="900"/>
      <c r="I250" s="900"/>
      <c r="J250" s="900"/>
      <c r="K250" s="900"/>
      <c r="L250" s="900"/>
      <c r="M250" s="925"/>
      <c r="N250" s="538"/>
      <c r="O250" s="481"/>
      <c r="P250" s="481"/>
      <c r="Q250" s="481"/>
      <c r="R250" s="481"/>
      <c r="S250" s="481"/>
      <c r="T250" s="481"/>
      <c r="U250" s="481"/>
      <c r="V250" s="481"/>
      <c r="W250" s="481"/>
      <c r="X250" s="481"/>
      <c r="Y250" s="481"/>
      <c r="Z250" s="481"/>
      <c r="AA250" s="481"/>
      <c r="AB250" s="481"/>
      <c r="AC250" s="481"/>
      <c r="AD250" s="481"/>
      <c r="AE250" s="481"/>
      <c r="AF250" s="481"/>
      <c r="AG250" s="481"/>
      <c r="AH250" s="556"/>
      <c r="AI250" s="483"/>
      <c r="AJ250" s="481"/>
      <c r="AK250" s="481"/>
      <c r="AL250" s="481"/>
      <c r="AM250" s="481"/>
      <c r="AN250" s="483"/>
      <c r="AO250" s="483"/>
      <c r="AP250" s="483"/>
      <c r="AQ250" s="481"/>
      <c r="AR250" s="481"/>
      <c r="AS250" s="481"/>
      <c r="AT250" s="481"/>
      <c r="AU250" s="481"/>
      <c r="AV250" s="481"/>
      <c r="AW250" s="481"/>
      <c r="AX250" s="481"/>
      <c r="AY250" s="481"/>
      <c r="AZ250" s="481"/>
      <c r="BA250" s="483"/>
      <c r="BB250" s="483"/>
      <c r="BC250" s="484"/>
    </row>
    <row r="251" spans="1:55" ht="11.25" customHeight="1">
      <c r="A251" s="939"/>
      <c r="B251" s="927"/>
      <c r="C251" s="927"/>
      <c r="D251" s="927"/>
      <c r="E251" s="927"/>
      <c r="F251" s="927"/>
      <c r="G251" s="927"/>
      <c r="H251" s="927"/>
      <c r="I251" s="927"/>
      <c r="J251" s="927"/>
      <c r="K251" s="927"/>
      <c r="L251" s="927"/>
      <c r="M251" s="928"/>
      <c r="N251" s="540"/>
      <c r="O251" s="482"/>
      <c r="P251" s="482"/>
      <c r="Q251" s="482"/>
      <c r="R251" s="482"/>
      <c r="S251" s="482"/>
      <c r="T251" s="482"/>
      <c r="U251" s="482"/>
      <c r="V251" s="482"/>
      <c r="W251" s="482"/>
      <c r="X251" s="482"/>
      <c r="Y251" s="482"/>
      <c r="Z251" s="482"/>
      <c r="AA251" s="482"/>
      <c r="AB251" s="482"/>
      <c r="AC251" s="482"/>
      <c r="AD251" s="482"/>
      <c r="AE251" s="482"/>
      <c r="AF251" s="482"/>
      <c r="AG251" s="482"/>
      <c r="AH251" s="524"/>
      <c r="AI251" s="485"/>
      <c r="AJ251" s="543"/>
      <c r="AK251" s="543"/>
      <c r="AL251" s="543"/>
      <c r="AM251" s="543"/>
      <c r="AN251" s="485"/>
      <c r="AO251" s="485"/>
      <c r="AP251" s="485"/>
      <c r="AQ251" s="482"/>
      <c r="AR251" s="482"/>
      <c r="AS251" s="482"/>
      <c r="AT251" s="482"/>
      <c r="AU251" s="482"/>
      <c r="AV251" s="482"/>
      <c r="AW251" s="482"/>
      <c r="AX251" s="482"/>
      <c r="AY251" s="482"/>
      <c r="AZ251" s="482"/>
      <c r="BA251" s="485"/>
      <c r="BB251" s="485"/>
      <c r="BC251" s="486"/>
    </row>
    <row r="252" spans="1:55" ht="11.25" customHeight="1">
      <c r="A252" s="921" t="s">
        <v>520</v>
      </c>
      <c r="B252" s="922"/>
      <c r="C252" s="922"/>
      <c r="D252" s="922"/>
      <c r="E252" s="922"/>
      <c r="F252" s="923"/>
      <c r="G252" s="923"/>
      <c r="H252" s="923"/>
      <c r="I252" s="923"/>
      <c r="J252" s="923"/>
      <c r="K252" s="923"/>
      <c r="L252" s="923"/>
      <c r="M252" s="924"/>
      <c r="N252" s="948">
        <f>N94</f>
        <v>0</v>
      </c>
      <c r="O252" s="948"/>
      <c r="P252" s="948"/>
      <c r="Q252" s="948"/>
      <c r="R252" s="948"/>
      <c r="S252" s="948"/>
      <c r="T252" s="948"/>
      <c r="U252" s="948"/>
      <c r="V252" s="948"/>
      <c r="W252" s="948"/>
      <c r="X252" s="948"/>
      <c r="Y252" s="948"/>
      <c r="Z252" s="948"/>
      <c r="AA252" s="948"/>
      <c r="AB252" s="948"/>
      <c r="AC252" s="948"/>
      <c r="AD252" s="948"/>
      <c r="AE252" s="948"/>
      <c r="AF252" s="948"/>
      <c r="AG252" s="948"/>
      <c r="AH252" s="948"/>
      <c r="AI252" s="948"/>
      <c r="AJ252" s="948"/>
      <c r="AK252" s="948"/>
      <c r="AL252" s="948"/>
      <c r="AM252" s="948"/>
      <c r="AN252" s="948"/>
      <c r="AO252" s="948"/>
      <c r="AP252" s="948"/>
      <c r="AQ252" s="948"/>
      <c r="AR252" s="948"/>
      <c r="AS252" s="948"/>
      <c r="AT252" s="948"/>
      <c r="AU252" s="948"/>
      <c r="AV252" s="948"/>
      <c r="AW252" s="948"/>
      <c r="AX252" s="948"/>
      <c r="AY252" s="948"/>
      <c r="AZ252" s="948"/>
      <c r="BA252" s="948"/>
      <c r="BB252" s="948"/>
      <c r="BC252" s="1038"/>
    </row>
    <row r="253" spans="1:55" ht="11.25" customHeight="1">
      <c r="A253" s="906"/>
      <c r="B253" s="899"/>
      <c r="C253" s="899"/>
      <c r="D253" s="899"/>
      <c r="E253" s="899"/>
      <c r="F253" s="900"/>
      <c r="G253" s="900"/>
      <c r="H253" s="900"/>
      <c r="I253" s="900"/>
      <c r="J253" s="900"/>
      <c r="K253" s="900"/>
      <c r="L253" s="900"/>
      <c r="M253" s="925"/>
      <c r="N253" s="950"/>
      <c r="O253" s="950"/>
      <c r="P253" s="950"/>
      <c r="Q253" s="950"/>
      <c r="R253" s="950"/>
      <c r="S253" s="950"/>
      <c r="T253" s="950"/>
      <c r="U253" s="950"/>
      <c r="V253" s="950"/>
      <c r="W253" s="950"/>
      <c r="X253" s="950"/>
      <c r="Y253" s="950"/>
      <c r="Z253" s="950"/>
      <c r="AA253" s="950"/>
      <c r="AB253" s="950"/>
      <c r="AC253" s="950"/>
      <c r="AD253" s="950"/>
      <c r="AE253" s="950"/>
      <c r="AF253" s="950"/>
      <c r="AG253" s="950"/>
      <c r="AH253" s="950"/>
      <c r="AI253" s="950"/>
      <c r="AJ253" s="950"/>
      <c r="AK253" s="950"/>
      <c r="AL253" s="950"/>
      <c r="AM253" s="950"/>
      <c r="AN253" s="950"/>
      <c r="AO253" s="950"/>
      <c r="AP253" s="950"/>
      <c r="AQ253" s="950"/>
      <c r="AR253" s="950"/>
      <c r="AS253" s="950"/>
      <c r="AT253" s="950"/>
      <c r="AU253" s="950"/>
      <c r="AV253" s="950"/>
      <c r="AW253" s="950"/>
      <c r="AX253" s="950"/>
      <c r="AY253" s="950"/>
      <c r="AZ253" s="950"/>
      <c r="BA253" s="950"/>
      <c r="BB253" s="950"/>
      <c r="BC253" s="1039"/>
    </row>
    <row r="254" spans="1:55" ht="11.25" customHeight="1">
      <c r="A254" s="926"/>
      <c r="B254" s="909"/>
      <c r="C254" s="909"/>
      <c r="D254" s="909"/>
      <c r="E254" s="909"/>
      <c r="F254" s="927"/>
      <c r="G254" s="927"/>
      <c r="H254" s="927"/>
      <c r="I254" s="927"/>
      <c r="J254" s="927"/>
      <c r="K254" s="927"/>
      <c r="L254" s="927"/>
      <c r="M254" s="928"/>
      <c r="N254" s="911"/>
      <c r="O254" s="911"/>
      <c r="P254" s="911"/>
      <c r="Q254" s="911"/>
      <c r="R254" s="911"/>
      <c r="S254" s="911"/>
      <c r="T254" s="911"/>
      <c r="U254" s="911"/>
      <c r="V254" s="911"/>
      <c r="W254" s="911"/>
      <c r="X254" s="911"/>
      <c r="Y254" s="911"/>
      <c r="Z254" s="911"/>
      <c r="AA254" s="911"/>
      <c r="AB254" s="911"/>
      <c r="AC254" s="911"/>
      <c r="AD254" s="911"/>
      <c r="AE254" s="911"/>
      <c r="AF254" s="911"/>
      <c r="AG254" s="911"/>
      <c r="AH254" s="911"/>
      <c r="AI254" s="911"/>
      <c r="AJ254" s="911"/>
      <c r="AK254" s="911"/>
      <c r="AL254" s="911"/>
      <c r="AM254" s="911"/>
      <c r="AN254" s="911"/>
      <c r="AO254" s="911"/>
      <c r="AP254" s="911"/>
      <c r="AQ254" s="911"/>
      <c r="AR254" s="911"/>
      <c r="AS254" s="911"/>
      <c r="AT254" s="911"/>
      <c r="AU254" s="911"/>
      <c r="AV254" s="911"/>
      <c r="AW254" s="911"/>
      <c r="AX254" s="911"/>
      <c r="AY254" s="911"/>
      <c r="AZ254" s="911"/>
      <c r="BA254" s="911"/>
      <c r="BB254" s="911"/>
      <c r="BC254" s="1040"/>
    </row>
    <row r="255" spans="1:55" ht="11.25" customHeight="1">
      <c r="A255" s="935" t="s">
        <v>585</v>
      </c>
      <c r="B255" s="922"/>
      <c r="C255" s="922"/>
      <c r="D255" s="922"/>
      <c r="E255" s="922"/>
      <c r="F255" s="923"/>
      <c r="G255" s="923"/>
      <c r="H255" s="923"/>
      <c r="I255" s="923"/>
      <c r="J255" s="923"/>
      <c r="K255" s="923"/>
      <c r="L255" s="923"/>
      <c r="M255" s="924"/>
      <c r="N255" s="948">
        <f>N97</f>
        <v>0</v>
      </c>
      <c r="O255" s="948"/>
      <c r="P255" s="948"/>
      <c r="Q255" s="948"/>
      <c r="R255" s="948"/>
      <c r="S255" s="948"/>
      <c r="T255" s="948"/>
      <c r="U255" s="948"/>
      <c r="V255" s="948"/>
      <c r="W255" s="948"/>
      <c r="X255" s="948"/>
      <c r="Y255" s="948"/>
      <c r="Z255" s="948"/>
      <c r="AA255" s="948"/>
      <c r="AB255" s="948"/>
      <c r="AC255" s="948"/>
      <c r="AD255" s="948"/>
      <c r="AE255" s="948"/>
      <c r="AF255" s="948"/>
      <c r="AG255" s="948"/>
      <c r="AH255" s="948"/>
      <c r="AI255" s="948"/>
      <c r="AJ255" s="948"/>
      <c r="AK255" s="948"/>
      <c r="AL255" s="948"/>
      <c r="AM255" s="948"/>
      <c r="AN255" s="948"/>
      <c r="AO255" s="948"/>
      <c r="AP255" s="948"/>
      <c r="AQ255" s="948"/>
      <c r="AR255" s="948"/>
      <c r="AS255" s="948"/>
      <c r="AT255" s="948"/>
      <c r="AU255" s="948"/>
      <c r="AV255" s="948"/>
      <c r="AW255" s="948"/>
      <c r="AX255" s="948"/>
      <c r="AY255" s="948"/>
      <c r="AZ255" s="948"/>
      <c r="BA255" s="948"/>
      <c r="BB255" s="948"/>
      <c r="BC255" s="1038"/>
    </row>
    <row r="256" spans="1:55" ht="11.25" customHeight="1">
      <c r="A256" s="906"/>
      <c r="B256" s="899"/>
      <c r="C256" s="899"/>
      <c r="D256" s="899"/>
      <c r="E256" s="899"/>
      <c r="F256" s="900"/>
      <c r="G256" s="900"/>
      <c r="H256" s="900"/>
      <c r="I256" s="900"/>
      <c r="J256" s="900"/>
      <c r="K256" s="900"/>
      <c r="L256" s="900"/>
      <c r="M256" s="925"/>
      <c r="N256" s="950"/>
      <c r="O256" s="950"/>
      <c r="P256" s="950"/>
      <c r="Q256" s="950"/>
      <c r="R256" s="950"/>
      <c r="S256" s="950"/>
      <c r="T256" s="950"/>
      <c r="U256" s="950"/>
      <c r="V256" s="950"/>
      <c r="W256" s="950"/>
      <c r="X256" s="950"/>
      <c r="Y256" s="950"/>
      <c r="Z256" s="950"/>
      <c r="AA256" s="950"/>
      <c r="AB256" s="950"/>
      <c r="AC256" s="950"/>
      <c r="AD256" s="950"/>
      <c r="AE256" s="950"/>
      <c r="AF256" s="950"/>
      <c r="AG256" s="950"/>
      <c r="AH256" s="950"/>
      <c r="AI256" s="950"/>
      <c r="AJ256" s="950"/>
      <c r="AK256" s="950"/>
      <c r="AL256" s="950"/>
      <c r="AM256" s="950"/>
      <c r="AN256" s="950"/>
      <c r="AO256" s="950"/>
      <c r="AP256" s="950"/>
      <c r="AQ256" s="950"/>
      <c r="AR256" s="950"/>
      <c r="AS256" s="950"/>
      <c r="AT256" s="950"/>
      <c r="AU256" s="950"/>
      <c r="AV256" s="950"/>
      <c r="AW256" s="950"/>
      <c r="AX256" s="950"/>
      <c r="AY256" s="950"/>
      <c r="AZ256" s="950"/>
      <c r="BA256" s="950"/>
      <c r="BB256" s="950"/>
      <c r="BC256" s="1039"/>
    </row>
    <row r="257" spans="1:55" ht="11.25" customHeight="1">
      <c r="A257" s="926"/>
      <c r="B257" s="909"/>
      <c r="C257" s="909"/>
      <c r="D257" s="909"/>
      <c r="E257" s="909"/>
      <c r="F257" s="927"/>
      <c r="G257" s="927"/>
      <c r="H257" s="927"/>
      <c r="I257" s="927"/>
      <c r="J257" s="927"/>
      <c r="K257" s="927"/>
      <c r="L257" s="927"/>
      <c r="M257" s="928"/>
      <c r="N257" s="911"/>
      <c r="O257" s="911"/>
      <c r="P257" s="911"/>
      <c r="Q257" s="911"/>
      <c r="R257" s="911"/>
      <c r="S257" s="911"/>
      <c r="T257" s="911"/>
      <c r="U257" s="911"/>
      <c r="V257" s="911"/>
      <c r="W257" s="911"/>
      <c r="X257" s="911"/>
      <c r="Y257" s="911"/>
      <c r="Z257" s="911"/>
      <c r="AA257" s="911"/>
      <c r="AB257" s="911"/>
      <c r="AC257" s="911"/>
      <c r="AD257" s="911"/>
      <c r="AE257" s="911"/>
      <c r="AF257" s="911"/>
      <c r="AG257" s="911"/>
      <c r="AH257" s="911"/>
      <c r="AI257" s="911"/>
      <c r="AJ257" s="911"/>
      <c r="AK257" s="911"/>
      <c r="AL257" s="911"/>
      <c r="AM257" s="911"/>
      <c r="AN257" s="911"/>
      <c r="AO257" s="911"/>
      <c r="AP257" s="911"/>
      <c r="AQ257" s="911"/>
      <c r="AR257" s="911"/>
      <c r="AS257" s="911"/>
      <c r="AT257" s="911"/>
      <c r="AU257" s="911"/>
      <c r="AV257" s="911"/>
      <c r="AW257" s="911"/>
      <c r="AX257" s="911"/>
      <c r="AY257" s="911"/>
      <c r="AZ257" s="911"/>
      <c r="BA257" s="911"/>
      <c r="BB257" s="911"/>
      <c r="BC257" s="1040"/>
    </row>
    <row r="258" spans="1:55" ht="11.25" customHeight="1">
      <c r="A258" s="921" t="s">
        <v>566</v>
      </c>
      <c r="B258" s="923"/>
      <c r="C258" s="923"/>
      <c r="D258" s="923"/>
      <c r="E258" s="923"/>
      <c r="F258" s="923"/>
      <c r="G258" s="936"/>
      <c r="H258" s="993" t="s">
        <v>560</v>
      </c>
      <c r="I258" s="994"/>
      <c r="J258" s="994"/>
      <c r="K258" s="994"/>
      <c r="L258" s="994"/>
      <c r="M258" s="995"/>
      <c r="N258" s="996">
        <f>N100</f>
        <v>0</v>
      </c>
      <c r="O258" s="948"/>
      <c r="P258" s="948"/>
      <c r="Q258" s="948"/>
      <c r="R258" s="948"/>
      <c r="S258" s="948"/>
      <c r="T258" s="948"/>
      <c r="U258" s="948"/>
      <c r="V258" s="948"/>
      <c r="W258" s="948"/>
      <c r="X258" s="948"/>
      <c r="Y258" s="948"/>
      <c r="Z258" s="948"/>
      <c r="AA258" s="948"/>
      <c r="AB258" s="948"/>
      <c r="AC258" s="948"/>
      <c r="AD258" s="997"/>
      <c r="AE258" s="941" t="s">
        <v>16</v>
      </c>
      <c r="AF258" s="942"/>
      <c r="AG258" s="947" t="str">
        <f>AG100</f>
        <v>年号を選んでください</v>
      </c>
      <c r="AH258" s="948"/>
      <c r="AI258" s="948"/>
      <c r="AJ258" s="948"/>
      <c r="AK258" s="948">
        <f>AK100</f>
        <v>0</v>
      </c>
      <c r="AL258" s="948"/>
      <c r="AM258" s="948"/>
      <c r="AN258" s="948"/>
      <c r="AO258" s="922" t="s">
        <v>2</v>
      </c>
      <c r="AP258" s="922"/>
      <c r="AQ258" s="948">
        <f>AQ100</f>
        <v>0</v>
      </c>
      <c r="AR258" s="948"/>
      <c r="AS258" s="922" t="s">
        <v>289</v>
      </c>
      <c r="AT258" s="923"/>
      <c r="AU258" s="948">
        <f>AU100</f>
        <v>0</v>
      </c>
      <c r="AV258" s="948"/>
      <c r="AW258" s="922" t="s">
        <v>4</v>
      </c>
      <c r="AX258" s="922"/>
      <c r="AY258" s="967" t="s">
        <v>524</v>
      </c>
      <c r="AZ258" s="968"/>
      <c r="BA258" s="973" t="str">
        <f>BA100</f>
        <v>性別を選んでください　　　</v>
      </c>
      <c r="BB258" s="974"/>
      <c r="BC258" s="975"/>
    </row>
    <row r="259" spans="1:55" ht="11.25" customHeight="1">
      <c r="A259" s="937"/>
      <c r="B259" s="900"/>
      <c r="C259" s="900"/>
      <c r="D259" s="900"/>
      <c r="E259" s="900"/>
      <c r="F259" s="900"/>
      <c r="G259" s="938"/>
      <c r="H259" s="959"/>
      <c r="I259" s="960"/>
      <c r="J259" s="960"/>
      <c r="K259" s="960"/>
      <c r="L259" s="960"/>
      <c r="M259" s="961"/>
      <c r="N259" s="986"/>
      <c r="O259" s="952"/>
      <c r="P259" s="952"/>
      <c r="Q259" s="952"/>
      <c r="R259" s="952"/>
      <c r="S259" s="952"/>
      <c r="T259" s="952"/>
      <c r="U259" s="952"/>
      <c r="V259" s="952"/>
      <c r="W259" s="952"/>
      <c r="X259" s="952"/>
      <c r="Y259" s="952"/>
      <c r="Z259" s="952"/>
      <c r="AA259" s="952"/>
      <c r="AB259" s="952"/>
      <c r="AC259" s="952"/>
      <c r="AD259" s="987"/>
      <c r="AE259" s="943"/>
      <c r="AF259" s="944"/>
      <c r="AG259" s="949"/>
      <c r="AH259" s="950"/>
      <c r="AI259" s="950"/>
      <c r="AJ259" s="950"/>
      <c r="AK259" s="950"/>
      <c r="AL259" s="950"/>
      <c r="AM259" s="950"/>
      <c r="AN259" s="950"/>
      <c r="AO259" s="899"/>
      <c r="AP259" s="899"/>
      <c r="AQ259" s="950"/>
      <c r="AR259" s="950"/>
      <c r="AS259" s="900"/>
      <c r="AT259" s="900"/>
      <c r="AU259" s="950"/>
      <c r="AV259" s="950"/>
      <c r="AW259" s="899"/>
      <c r="AX259" s="899"/>
      <c r="AY259" s="969"/>
      <c r="AZ259" s="970"/>
      <c r="BA259" s="976"/>
      <c r="BB259" s="977"/>
      <c r="BC259" s="978"/>
    </row>
    <row r="260" spans="1:55" ht="11.25" customHeight="1">
      <c r="A260" s="937"/>
      <c r="B260" s="900"/>
      <c r="C260" s="900"/>
      <c r="D260" s="900"/>
      <c r="E260" s="900"/>
      <c r="F260" s="900"/>
      <c r="G260" s="938"/>
      <c r="H260" s="955" t="s">
        <v>315</v>
      </c>
      <c r="I260" s="956"/>
      <c r="J260" s="956"/>
      <c r="K260" s="956"/>
      <c r="L260" s="956"/>
      <c r="M260" s="957"/>
      <c r="N260" s="982">
        <f>N102</f>
        <v>0</v>
      </c>
      <c r="O260" s="964"/>
      <c r="P260" s="964"/>
      <c r="Q260" s="964"/>
      <c r="R260" s="964"/>
      <c r="S260" s="964"/>
      <c r="T260" s="964"/>
      <c r="U260" s="964"/>
      <c r="V260" s="964"/>
      <c r="W260" s="964"/>
      <c r="X260" s="964"/>
      <c r="Y260" s="964"/>
      <c r="Z260" s="964"/>
      <c r="AA260" s="964"/>
      <c r="AB260" s="964"/>
      <c r="AC260" s="964"/>
      <c r="AD260" s="983"/>
      <c r="AE260" s="945"/>
      <c r="AF260" s="946"/>
      <c r="AG260" s="951"/>
      <c r="AH260" s="952"/>
      <c r="AI260" s="952"/>
      <c r="AJ260" s="952"/>
      <c r="AK260" s="952"/>
      <c r="AL260" s="952"/>
      <c r="AM260" s="952"/>
      <c r="AN260" s="952"/>
      <c r="AO260" s="990"/>
      <c r="AP260" s="990"/>
      <c r="AQ260" s="952"/>
      <c r="AR260" s="952"/>
      <c r="AS260" s="960"/>
      <c r="AT260" s="960"/>
      <c r="AU260" s="952"/>
      <c r="AV260" s="952"/>
      <c r="AW260" s="990"/>
      <c r="AX260" s="990"/>
      <c r="AY260" s="969"/>
      <c r="AZ260" s="970"/>
      <c r="BA260" s="976"/>
      <c r="BB260" s="977"/>
      <c r="BC260" s="978"/>
    </row>
    <row r="261" spans="1:55" ht="11.25" customHeight="1">
      <c r="A261" s="937"/>
      <c r="B261" s="900"/>
      <c r="C261" s="900"/>
      <c r="D261" s="900"/>
      <c r="E261" s="900"/>
      <c r="F261" s="900"/>
      <c r="G261" s="938"/>
      <c r="H261" s="958"/>
      <c r="I261" s="900"/>
      <c r="J261" s="900"/>
      <c r="K261" s="900"/>
      <c r="L261" s="900"/>
      <c r="M261" s="925"/>
      <c r="N261" s="984"/>
      <c r="O261" s="950"/>
      <c r="P261" s="950"/>
      <c r="Q261" s="950"/>
      <c r="R261" s="950"/>
      <c r="S261" s="950"/>
      <c r="T261" s="950"/>
      <c r="U261" s="950"/>
      <c r="V261" s="950"/>
      <c r="W261" s="950"/>
      <c r="X261" s="950"/>
      <c r="Y261" s="950"/>
      <c r="Z261" s="950"/>
      <c r="AA261" s="950"/>
      <c r="AB261" s="950"/>
      <c r="AC261" s="950"/>
      <c r="AD261" s="985"/>
      <c r="AE261" s="955" t="s">
        <v>554</v>
      </c>
      <c r="AF261" s="965"/>
      <c r="AG261" s="988"/>
      <c r="AH261" s="1001">
        <f>AH103</f>
        <v>0</v>
      </c>
      <c r="AI261" s="964"/>
      <c r="AJ261" s="964"/>
      <c r="AK261" s="964"/>
      <c r="AL261" s="964"/>
      <c r="AM261" s="965" t="s">
        <v>552</v>
      </c>
      <c r="AN261" s="964">
        <f>AN103</f>
        <v>0</v>
      </c>
      <c r="AO261" s="964"/>
      <c r="AP261" s="964"/>
      <c r="AQ261" s="964"/>
      <c r="AR261" s="964"/>
      <c r="AS261" s="965" t="s">
        <v>553</v>
      </c>
      <c r="AT261" s="964">
        <f>AT103</f>
        <v>0</v>
      </c>
      <c r="AU261" s="964"/>
      <c r="AV261" s="964"/>
      <c r="AW261" s="964"/>
      <c r="AX261" s="964"/>
      <c r="AY261" s="969"/>
      <c r="AZ261" s="970"/>
      <c r="BA261" s="976"/>
      <c r="BB261" s="977"/>
      <c r="BC261" s="978"/>
    </row>
    <row r="262" spans="1:55" ht="11.25" customHeight="1">
      <c r="A262" s="937"/>
      <c r="B262" s="900"/>
      <c r="C262" s="900"/>
      <c r="D262" s="900"/>
      <c r="E262" s="900"/>
      <c r="F262" s="900"/>
      <c r="G262" s="938"/>
      <c r="H262" s="959"/>
      <c r="I262" s="960"/>
      <c r="J262" s="960"/>
      <c r="K262" s="960"/>
      <c r="L262" s="960"/>
      <c r="M262" s="961"/>
      <c r="N262" s="986"/>
      <c r="O262" s="952"/>
      <c r="P262" s="952"/>
      <c r="Q262" s="952"/>
      <c r="R262" s="952"/>
      <c r="S262" s="952"/>
      <c r="T262" s="952"/>
      <c r="U262" s="952"/>
      <c r="V262" s="952"/>
      <c r="W262" s="952"/>
      <c r="X262" s="952"/>
      <c r="Y262" s="952"/>
      <c r="Z262" s="952"/>
      <c r="AA262" s="952"/>
      <c r="AB262" s="952"/>
      <c r="AC262" s="952"/>
      <c r="AD262" s="987"/>
      <c r="AE262" s="989"/>
      <c r="AF262" s="990"/>
      <c r="AG262" s="991"/>
      <c r="AH262" s="951"/>
      <c r="AI262" s="952"/>
      <c r="AJ262" s="952"/>
      <c r="AK262" s="952"/>
      <c r="AL262" s="952"/>
      <c r="AM262" s="960"/>
      <c r="AN262" s="952"/>
      <c r="AO262" s="952"/>
      <c r="AP262" s="952"/>
      <c r="AQ262" s="952"/>
      <c r="AR262" s="952"/>
      <c r="AS262" s="960"/>
      <c r="AT262" s="952"/>
      <c r="AU262" s="952"/>
      <c r="AV262" s="952"/>
      <c r="AW262" s="952"/>
      <c r="AX262" s="952"/>
      <c r="AY262" s="971"/>
      <c r="AZ262" s="972"/>
      <c r="BA262" s="979"/>
      <c r="BB262" s="980"/>
      <c r="BC262" s="981"/>
    </row>
    <row r="263" spans="1:55" ht="11.25" customHeight="1">
      <c r="A263" s="937"/>
      <c r="B263" s="900"/>
      <c r="C263" s="900"/>
      <c r="D263" s="900"/>
      <c r="E263" s="900"/>
      <c r="F263" s="900"/>
      <c r="G263" s="938"/>
      <c r="H263" s="955" t="s">
        <v>51</v>
      </c>
      <c r="I263" s="956"/>
      <c r="J263" s="956"/>
      <c r="K263" s="956"/>
      <c r="L263" s="956"/>
      <c r="M263" s="957"/>
      <c r="N263" s="962" t="s">
        <v>550</v>
      </c>
      <c r="O263" s="956"/>
      <c r="P263" s="964">
        <f>P105</f>
        <v>0</v>
      </c>
      <c r="Q263" s="964"/>
      <c r="R263" s="964"/>
      <c r="S263" s="104" t="s">
        <v>551</v>
      </c>
      <c r="T263" s="964">
        <f>T105</f>
        <v>0</v>
      </c>
      <c r="U263" s="964"/>
      <c r="V263" s="964"/>
      <c r="W263" s="964"/>
      <c r="X263" s="964"/>
      <c r="Y263" s="104"/>
      <c r="Z263" s="104"/>
      <c r="AA263" s="104"/>
      <c r="AB263" s="104"/>
      <c r="AC263" s="104"/>
      <c r="AD263" s="104"/>
      <c r="AE263" s="104"/>
      <c r="AF263" s="104"/>
      <c r="AG263" s="104"/>
      <c r="AH263" s="104"/>
      <c r="AI263" s="104"/>
      <c r="AJ263" s="104"/>
      <c r="AK263" s="104"/>
      <c r="AL263" s="104"/>
      <c r="AM263" s="104"/>
      <c r="AN263" s="104"/>
      <c r="AO263" s="104"/>
      <c r="AP263" s="104"/>
      <c r="AQ263" s="104"/>
      <c r="AR263" s="104"/>
      <c r="AS263" s="104"/>
      <c r="AT263" s="104"/>
      <c r="AU263" s="104"/>
      <c r="AV263" s="104"/>
      <c r="AW263" s="104"/>
      <c r="AX263" s="104"/>
      <c r="AY263" s="104"/>
      <c r="AZ263" s="104"/>
      <c r="BA263" s="104"/>
      <c r="BB263" s="104"/>
      <c r="BC263" s="106"/>
    </row>
    <row r="264" spans="1:55" ht="11.25" customHeight="1">
      <c r="A264" s="937"/>
      <c r="B264" s="900"/>
      <c r="C264" s="900"/>
      <c r="D264" s="900"/>
      <c r="E264" s="900"/>
      <c r="F264" s="900"/>
      <c r="G264" s="938"/>
      <c r="H264" s="958"/>
      <c r="I264" s="900"/>
      <c r="J264" s="900"/>
      <c r="K264" s="900"/>
      <c r="L264" s="900"/>
      <c r="M264" s="925"/>
      <c r="N264" s="1041">
        <f>N106</f>
        <v>0</v>
      </c>
      <c r="O264" s="1042"/>
      <c r="P264" s="1042"/>
      <c r="Q264" s="1042"/>
      <c r="R264" s="1042"/>
      <c r="S264" s="1042"/>
      <c r="T264" s="1042"/>
      <c r="U264" s="1042"/>
      <c r="V264" s="1042"/>
      <c r="W264" s="1042"/>
      <c r="X264" s="1042"/>
      <c r="Y264" s="1042"/>
      <c r="Z264" s="1042"/>
      <c r="AA264" s="1042"/>
      <c r="AB264" s="1042"/>
      <c r="AC264" s="1042"/>
      <c r="AD264" s="1042"/>
      <c r="AE264" s="1042"/>
      <c r="AF264" s="1042"/>
      <c r="AG264" s="1042"/>
      <c r="AH264" s="1042"/>
      <c r="AI264" s="1042">
        <f>AI106</f>
        <v>0</v>
      </c>
      <c r="AJ264" s="1042"/>
      <c r="AK264" s="1042"/>
      <c r="AL264" s="1042"/>
      <c r="AM264" s="1042"/>
      <c r="AN264" s="1042"/>
      <c r="AO264" s="1042"/>
      <c r="AP264" s="1042"/>
      <c r="AQ264" s="1042"/>
      <c r="AR264" s="1042"/>
      <c r="AS264" s="1042"/>
      <c r="AT264" s="1042"/>
      <c r="AU264" s="1042"/>
      <c r="AV264" s="1042"/>
      <c r="AW264" s="1042"/>
      <c r="AX264" s="1042"/>
      <c r="AY264" s="1042"/>
      <c r="AZ264" s="1042"/>
      <c r="BA264" s="1042"/>
      <c r="BB264" s="1042"/>
      <c r="BC264" s="1045"/>
    </row>
    <row r="265" spans="1:55" ht="11.25" customHeight="1">
      <c r="A265" s="937"/>
      <c r="B265" s="900"/>
      <c r="C265" s="900"/>
      <c r="D265" s="900"/>
      <c r="E265" s="900"/>
      <c r="F265" s="900"/>
      <c r="G265" s="938"/>
      <c r="H265" s="958"/>
      <c r="I265" s="900"/>
      <c r="J265" s="900"/>
      <c r="K265" s="900"/>
      <c r="L265" s="900"/>
      <c r="M265" s="925"/>
      <c r="N265" s="1041"/>
      <c r="O265" s="1042"/>
      <c r="P265" s="1042"/>
      <c r="Q265" s="1042"/>
      <c r="R265" s="1042"/>
      <c r="S265" s="1042"/>
      <c r="T265" s="1042"/>
      <c r="U265" s="1042"/>
      <c r="V265" s="1042"/>
      <c r="W265" s="1042"/>
      <c r="X265" s="1042"/>
      <c r="Y265" s="1042"/>
      <c r="Z265" s="1042"/>
      <c r="AA265" s="1042"/>
      <c r="AB265" s="1042"/>
      <c r="AC265" s="1042"/>
      <c r="AD265" s="1042"/>
      <c r="AE265" s="1042"/>
      <c r="AF265" s="1042"/>
      <c r="AG265" s="1042"/>
      <c r="AH265" s="1042"/>
      <c r="AI265" s="1042"/>
      <c r="AJ265" s="1042"/>
      <c r="AK265" s="1042"/>
      <c r="AL265" s="1042"/>
      <c r="AM265" s="1042"/>
      <c r="AN265" s="1042"/>
      <c r="AO265" s="1042"/>
      <c r="AP265" s="1042"/>
      <c r="AQ265" s="1042"/>
      <c r="AR265" s="1042"/>
      <c r="AS265" s="1042"/>
      <c r="AT265" s="1042"/>
      <c r="AU265" s="1042"/>
      <c r="AV265" s="1042"/>
      <c r="AW265" s="1042"/>
      <c r="AX265" s="1042"/>
      <c r="AY265" s="1042"/>
      <c r="AZ265" s="1042"/>
      <c r="BA265" s="1042"/>
      <c r="BB265" s="1042"/>
      <c r="BC265" s="1045"/>
    </row>
    <row r="266" spans="1:55" ht="11.25" customHeight="1">
      <c r="A266" s="937"/>
      <c r="B266" s="900"/>
      <c r="C266" s="900"/>
      <c r="D266" s="900"/>
      <c r="E266" s="900"/>
      <c r="F266" s="900"/>
      <c r="G266" s="938"/>
      <c r="H266" s="959"/>
      <c r="I266" s="960"/>
      <c r="J266" s="960"/>
      <c r="K266" s="960"/>
      <c r="L266" s="960"/>
      <c r="M266" s="961"/>
      <c r="N266" s="1043"/>
      <c r="O266" s="1044"/>
      <c r="P266" s="1044"/>
      <c r="Q266" s="1044"/>
      <c r="R266" s="1044"/>
      <c r="S266" s="1044"/>
      <c r="T266" s="1044"/>
      <c r="U266" s="1044"/>
      <c r="V266" s="1044"/>
      <c r="W266" s="1044"/>
      <c r="X266" s="1044"/>
      <c r="Y266" s="1044"/>
      <c r="Z266" s="1044"/>
      <c r="AA266" s="1044"/>
      <c r="AB266" s="1044"/>
      <c r="AC266" s="1044"/>
      <c r="AD266" s="1044"/>
      <c r="AE266" s="1044"/>
      <c r="AF266" s="1044"/>
      <c r="AG266" s="1044"/>
      <c r="AH266" s="1044"/>
      <c r="AI266" s="1044"/>
      <c r="AJ266" s="1044"/>
      <c r="AK266" s="1044"/>
      <c r="AL266" s="1044"/>
      <c r="AM266" s="1044"/>
      <c r="AN266" s="1044"/>
      <c r="AO266" s="1044"/>
      <c r="AP266" s="1044"/>
      <c r="AQ266" s="1044"/>
      <c r="AR266" s="1044"/>
      <c r="AS266" s="1044"/>
      <c r="AT266" s="1044"/>
      <c r="AU266" s="1044"/>
      <c r="AV266" s="1044"/>
      <c r="AW266" s="1044"/>
      <c r="AX266" s="1044"/>
      <c r="AY266" s="1044"/>
      <c r="AZ266" s="1044"/>
      <c r="BA266" s="1044"/>
      <c r="BB266" s="1044"/>
      <c r="BC266" s="1046"/>
    </row>
    <row r="267" spans="1:55" ht="11.25" customHeight="1">
      <c r="A267" s="937"/>
      <c r="B267" s="900"/>
      <c r="C267" s="900"/>
      <c r="D267" s="900"/>
      <c r="E267" s="900"/>
      <c r="F267" s="900"/>
      <c r="G267" s="938"/>
      <c r="H267" s="955" t="s">
        <v>27</v>
      </c>
      <c r="I267" s="965"/>
      <c r="J267" s="965"/>
      <c r="K267" s="965"/>
      <c r="L267" s="965"/>
      <c r="M267" s="1003"/>
      <c r="N267" s="1005" t="s">
        <v>552</v>
      </c>
      <c r="O267" s="964" t="str">
        <f>O109</f>
        <v>取引士登録地を選んでください</v>
      </c>
      <c r="P267" s="964"/>
      <c r="Q267" s="964"/>
      <c r="R267" s="964"/>
      <c r="S267" s="964"/>
      <c r="T267" s="964"/>
      <c r="U267" s="964"/>
      <c r="V267" s="1007" t="s">
        <v>553</v>
      </c>
      <c r="W267" s="965" t="s">
        <v>29</v>
      </c>
      <c r="X267" s="956"/>
      <c r="Y267" s="964">
        <f>Y109</f>
        <v>0</v>
      </c>
      <c r="Z267" s="964"/>
      <c r="AA267" s="964"/>
      <c r="AB267" s="964"/>
      <c r="AC267" s="964"/>
      <c r="AD267" s="964"/>
      <c r="AE267" s="964"/>
      <c r="AF267" s="964"/>
      <c r="AG267" s="965" t="s">
        <v>30</v>
      </c>
      <c r="AH267" s="998"/>
      <c r="AI267" s="955" t="s">
        <v>31</v>
      </c>
      <c r="AJ267" s="965"/>
      <c r="AK267" s="965"/>
      <c r="AL267" s="965"/>
      <c r="AM267" s="988"/>
      <c r="AN267" s="1001" t="str">
        <f>AN109</f>
        <v>年号を選んでください</v>
      </c>
      <c r="AO267" s="964"/>
      <c r="AP267" s="964"/>
      <c r="AQ267" s="964">
        <f>AQ109</f>
        <v>0</v>
      </c>
      <c r="AR267" s="964"/>
      <c r="AS267" s="965" t="s">
        <v>2</v>
      </c>
      <c r="AT267" s="965"/>
      <c r="AU267" s="964">
        <f>AU109</f>
        <v>0</v>
      </c>
      <c r="AV267" s="964"/>
      <c r="AW267" s="965" t="s">
        <v>289</v>
      </c>
      <c r="AX267" s="965"/>
      <c r="AY267" s="964">
        <f>AY109</f>
        <v>0</v>
      </c>
      <c r="AZ267" s="964"/>
      <c r="BA267" s="965" t="s">
        <v>4</v>
      </c>
      <c r="BB267" s="965"/>
      <c r="BC267" s="966"/>
    </row>
    <row r="268" spans="1:55" ht="11.25" customHeight="1">
      <c r="A268" s="939"/>
      <c r="B268" s="927"/>
      <c r="C268" s="927"/>
      <c r="D268" s="927"/>
      <c r="E268" s="927"/>
      <c r="F268" s="927"/>
      <c r="G268" s="940"/>
      <c r="H268" s="999"/>
      <c r="I268" s="909"/>
      <c r="J268" s="909"/>
      <c r="K268" s="909"/>
      <c r="L268" s="909"/>
      <c r="M268" s="1004"/>
      <c r="N268" s="1006"/>
      <c r="O268" s="911"/>
      <c r="P268" s="911"/>
      <c r="Q268" s="911"/>
      <c r="R268" s="911"/>
      <c r="S268" s="911"/>
      <c r="T268" s="911"/>
      <c r="U268" s="911"/>
      <c r="V268" s="1008"/>
      <c r="W268" s="927"/>
      <c r="X268" s="927"/>
      <c r="Y268" s="911"/>
      <c r="Z268" s="911"/>
      <c r="AA268" s="911"/>
      <c r="AB268" s="911"/>
      <c r="AC268" s="911"/>
      <c r="AD268" s="911"/>
      <c r="AE268" s="911"/>
      <c r="AF268" s="911"/>
      <c r="AG268" s="927"/>
      <c r="AH268" s="940"/>
      <c r="AI268" s="999"/>
      <c r="AJ268" s="909"/>
      <c r="AK268" s="909"/>
      <c r="AL268" s="909"/>
      <c r="AM268" s="1000"/>
      <c r="AN268" s="1002"/>
      <c r="AO268" s="911"/>
      <c r="AP268" s="911"/>
      <c r="AQ268" s="911"/>
      <c r="AR268" s="911"/>
      <c r="AS268" s="909"/>
      <c r="AT268" s="909"/>
      <c r="AU268" s="911"/>
      <c r="AV268" s="911"/>
      <c r="AW268" s="909"/>
      <c r="AX268" s="909"/>
      <c r="AY268" s="911"/>
      <c r="AZ268" s="911"/>
      <c r="BA268" s="909"/>
      <c r="BB268" s="909"/>
      <c r="BC268" s="913"/>
    </row>
    <row r="269" spans="1:55" ht="11.25" customHeight="1">
      <c r="A269" s="921" t="s">
        <v>566</v>
      </c>
      <c r="B269" s="923"/>
      <c r="C269" s="923"/>
      <c r="D269" s="923"/>
      <c r="E269" s="923"/>
      <c r="F269" s="923"/>
      <c r="G269" s="936"/>
      <c r="H269" s="993" t="s">
        <v>531</v>
      </c>
      <c r="I269" s="994"/>
      <c r="J269" s="994"/>
      <c r="K269" s="994"/>
      <c r="L269" s="994"/>
      <c r="M269" s="995"/>
      <c r="N269" s="996">
        <f>N111</f>
        <v>0</v>
      </c>
      <c r="O269" s="948"/>
      <c r="P269" s="948"/>
      <c r="Q269" s="948"/>
      <c r="R269" s="948"/>
      <c r="S269" s="948"/>
      <c r="T269" s="948"/>
      <c r="U269" s="948"/>
      <c r="V269" s="948"/>
      <c r="W269" s="948"/>
      <c r="X269" s="948"/>
      <c r="Y269" s="948"/>
      <c r="Z269" s="948"/>
      <c r="AA269" s="948"/>
      <c r="AB269" s="948"/>
      <c r="AC269" s="948"/>
      <c r="AD269" s="997"/>
      <c r="AE269" s="941" t="s">
        <v>16</v>
      </c>
      <c r="AF269" s="942"/>
      <c r="AG269" s="947" t="str">
        <f>AG111</f>
        <v>年号を選んでください</v>
      </c>
      <c r="AH269" s="948"/>
      <c r="AI269" s="948"/>
      <c r="AJ269" s="948"/>
      <c r="AK269" s="948">
        <f>AK111</f>
        <v>0</v>
      </c>
      <c r="AL269" s="948"/>
      <c r="AM269" s="948"/>
      <c r="AN269" s="948"/>
      <c r="AO269" s="922" t="s">
        <v>2</v>
      </c>
      <c r="AP269" s="922"/>
      <c r="AQ269" s="948">
        <f>AQ111</f>
        <v>0</v>
      </c>
      <c r="AR269" s="948"/>
      <c r="AS269" s="922" t="s">
        <v>289</v>
      </c>
      <c r="AT269" s="923"/>
      <c r="AU269" s="948">
        <f>AU111</f>
        <v>0</v>
      </c>
      <c r="AV269" s="948"/>
      <c r="AW269" s="922" t="s">
        <v>4</v>
      </c>
      <c r="AX269" s="922"/>
      <c r="AY269" s="967" t="s">
        <v>524</v>
      </c>
      <c r="AZ269" s="968"/>
      <c r="BA269" s="973" t="str">
        <f>BA111</f>
        <v>性別を選んでください　　　</v>
      </c>
      <c r="BB269" s="974"/>
      <c r="BC269" s="975"/>
    </row>
    <row r="270" spans="1:55" ht="11.25" customHeight="1">
      <c r="A270" s="937"/>
      <c r="B270" s="900"/>
      <c r="C270" s="900"/>
      <c r="D270" s="900"/>
      <c r="E270" s="900"/>
      <c r="F270" s="900"/>
      <c r="G270" s="938"/>
      <c r="H270" s="959"/>
      <c r="I270" s="960"/>
      <c r="J270" s="960"/>
      <c r="K270" s="960"/>
      <c r="L270" s="960"/>
      <c r="M270" s="961"/>
      <c r="N270" s="986"/>
      <c r="O270" s="952"/>
      <c r="P270" s="952"/>
      <c r="Q270" s="952"/>
      <c r="R270" s="952"/>
      <c r="S270" s="952"/>
      <c r="T270" s="952"/>
      <c r="U270" s="952"/>
      <c r="V270" s="952"/>
      <c r="W270" s="952"/>
      <c r="X270" s="952"/>
      <c r="Y270" s="952"/>
      <c r="Z270" s="952"/>
      <c r="AA270" s="952"/>
      <c r="AB270" s="952"/>
      <c r="AC270" s="952"/>
      <c r="AD270" s="987"/>
      <c r="AE270" s="943"/>
      <c r="AF270" s="944"/>
      <c r="AG270" s="949"/>
      <c r="AH270" s="950"/>
      <c r="AI270" s="950"/>
      <c r="AJ270" s="950"/>
      <c r="AK270" s="950"/>
      <c r="AL270" s="950"/>
      <c r="AM270" s="950"/>
      <c r="AN270" s="950"/>
      <c r="AO270" s="899"/>
      <c r="AP270" s="899"/>
      <c r="AQ270" s="950"/>
      <c r="AR270" s="950"/>
      <c r="AS270" s="900"/>
      <c r="AT270" s="900"/>
      <c r="AU270" s="950"/>
      <c r="AV270" s="950"/>
      <c r="AW270" s="899"/>
      <c r="AX270" s="899"/>
      <c r="AY270" s="969"/>
      <c r="AZ270" s="970"/>
      <c r="BA270" s="976"/>
      <c r="BB270" s="977"/>
      <c r="BC270" s="978"/>
    </row>
    <row r="271" spans="1:55" ht="11.25" customHeight="1">
      <c r="A271" s="937"/>
      <c r="B271" s="900"/>
      <c r="C271" s="900"/>
      <c r="D271" s="900"/>
      <c r="E271" s="900"/>
      <c r="F271" s="900"/>
      <c r="G271" s="938"/>
      <c r="H271" s="1009" t="s">
        <v>315</v>
      </c>
      <c r="I271" s="1010"/>
      <c r="J271" s="1010"/>
      <c r="K271" s="1010"/>
      <c r="L271" s="1010"/>
      <c r="M271" s="1011"/>
      <c r="N271" s="982">
        <f>N113</f>
        <v>0</v>
      </c>
      <c r="O271" s="964"/>
      <c r="P271" s="964"/>
      <c r="Q271" s="964"/>
      <c r="R271" s="964"/>
      <c r="S271" s="964"/>
      <c r="T271" s="964"/>
      <c r="U271" s="964"/>
      <c r="V271" s="964"/>
      <c r="W271" s="964"/>
      <c r="X271" s="964"/>
      <c r="Y271" s="964"/>
      <c r="Z271" s="964"/>
      <c r="AA271" s="964"/>
      <c r="AB271" s="964"/>
      <c r="AC271" s="964"/>
      <c r="AD271" s="983"/>
      <c r="AE271" s="945"/>
      <c r="AF271" s="946"/>
      <c r="AG271" s="951"/>
      <c r="AH271" s="952"/>
      <c r="AI271" s="952"/>
      <c r="AJ271" s="952"/>
      <c r="AK271" s="952"/>
      <c r="AL271" s="952"/>
      <c r="AM271" s="952"/>
      <c r="AN271" s="952"/>
      <c r="AO271" s="990"/>
      <c r="AP271" s="990"/>
      <c r="AQ271" s="952"/>
      <c r="AR271" s="952"/>
      <c r="AS271" s="960"/>
      <c r="AT271" s="960"/>
      <c r="AU271" s="952"/>
      <c r="AV271" s="952"/>
      <c r="AW271" s="990"/>
      <c r="AX271" s="990"/>
      <c r="AY271" s="969"/>
      <c r="AZ271" s="970"/>
      <c r="BA271" s="976"/>
      <c r="BB271" s="977"/>
      <c r="BC271" s="978"/>
    </row>
    <row r="272" spans="1:55" ht="11.25" customHeight="1">
      <c r="A272" s="937"/>
      <c r="B272" s="900"/>
      <c r="C272" s="900"/>
      <c r="D272" s="900"/>
      <c r="E272" s="900"/>
      <c r="F272" s="900"/>
      <c r="G272" s="938"/>
      <c r="H272" s="1012"/>
      <c r="I272" s="1010"/>
      <c r="J272" s="1010"/>
      <c r="K272" s="1010"/>
      <c r="L272" s="1010"/>
      <c r="M272" s="1011"/>
      <c r="N272" s="984"/>
      <c r="O272" s="950"/>
      <c r="P272" s="950"/>
      <c r="Q272" s="950"/>
      <c r="R272" s="950"/>
      <c r="S272" s="950"/>
      <c r="T272" s="950"/>
      <c r="U272" s="950"/>
      <c r="V272" s="950"/>
      <c r="W272" s="950"/>
      <c r="X272" s="950"/>
      <c r="Y272" s="950"/>
      <c r="Z272" s="950"/>
      <c r="AA272" s="950"/>
      <c r="AB272" s="950"/>
      <c r="AC272" s="950"/>
      <c r="AD272" s="985"/>
      <c r="AE272" s="955" t="s">
        <v>554</v>
      </c>
      <c r="AF272" s="965"/>
      <c r="AG272" s="988"/>
      <c r="AH272" s="1001">
        <f>AH114</f>
        <v>0</v>
      </c>
      <c r="AI272" s="964"/>
      <c r="AJ272" s="964"/>
      <c r="AK272" s="964"/>
      <c r="AL272" s="964"/>
      <c r="AM272" s="965" t="s">
        <v>552</v>
      </c>
      <c r="AN272" s="964">
        <f>AN114</f>
        <v>0</v>
      </c>
      <c r="AO272" s="964"/>
      <c r="AP272" s="964"/>
      <c r="AQ272" s="964"/>
      <c r="AR272" s="964"/>
      <c r="AS272" s="965" t="s">
        <v>553</v>
      </c>
      <c r="AT272" s="964">
        <f>AT114</f>
        <v>0</v>
      </c>
      <c r="AU272" s="964"/>
      <c r="AV272" s="964"/>
      <c r="AW272" s="964"/>
      <c r="AX272" s="964"/>
      <c r="AY272" s="969"/>
      <c r="AZ272" s="970"/>
      <c r="BA272" s="976"/>
      <c r="BB272" s="977"/>
      <c r="BC272" s="978"/>
    </row>
    <row r="273" spans="1:55" ht="11.25" customHeight="1">
      <c r="A273" s="937"/>
      <c r="B273" s="900"/>
      <c r="C273" s="900"/>
      <c r="D273" s="900"/>
      <c r="E273" s="900"/>
      <c r="F273" s="900"/>
      <c r="G273" s="938"/>
      <c r="H273" s="1012"/>
      <c r="I273" s="1010"/>
      <c r="J273" s="1010"/>
      <c r="K273" s="1010"/>
      <c r="L273" s="1010"/>
      <c r="M273" s="1011"/>
      <c r="N273" s="986"/>
      <c r="O273" s="952"/>
      <c r="P273" s="952"/>
      <c r="Q273" s="952"/>
      <c r="R273" s="952"/>
      <c r="S273" s="952"/>
      <c r="T273" s="952"/>
      <c r="U273" s="952"/>
      <c r="V273" s="952"/>
      <c r="W273" s="952"/>
      <c r="X273" s="952"/>
      <c r="Y273" s="952"/>
      <c r="Z273" s="952"/>
      <c r="AA273" s="952"/>
      <c r="AB273" s="952"/>
      <c r="AC273" s="952"/>
      <c r="AD273" s="987"/>
      <c r="AE273" s="989"/>
      <c r="AF273" s="990"/>
      <c r="AG273" s="991"/>
      <c r="AH273" s="951"/>
      <c r="AI273" s="952"/>
      <c r="AJ273" s="952"/>
      <c r="AK273" s="952"/>
      <c r="AL273" s="952"/>
      <c r="AM273" s="960"/>
      <c r="AN273" s="952"/>
      <c r="AO273" s="952"/>
      <c r="AP273" s="952"/>
      <c r="AQ273" s="952"/>
      <c r="AR273" s="952"/>
      <c r="AS273" s="960"/>
      <c r="AT273" s="952"/>
      <c r="AU273" s="952"/>
      <c r="AV273" s="952"/>
      <c r="AW273" s="952"/>
      <c r="AX273" s="952"/>
      <c r="AY273" s="971"/>
      <c r="AZ273" s="972"/>
      <c r="BA273" s="979"/>
      <c r="BB273" s="980"/>
      <c r="BC273" s="981"/>
    </row>
    <row r="274" spans="1:55" ht="11.25" customHeight="1">
      <c r="A274" s="937"/>
      <c r="B274" s="900"/>
      <c r="C274" s="900"/>
      <c r="D274" s="900"/>
      <c r="E274" s="900"/>
      <c r="F274" s="900"/>
      <c r="G274" s="938"/>
      <c r="H274" s="1009" t="s">
        <v>51</v>
      </c>
      <c r="I274" s="1010"/>
      <c r="J274" s="1010"/>
      <c r="K274" s="1010"/>
      <c r="L274" s="1010"/>
      <c r="M274" s="1011"/>
      <c r="N274" s="962" t="s">
        <v>550</v>
      </c>
      <c r="O274" s="956"/>
      <c r="P274" s="964">
        <f>P116</f>
        <v>0</v>
      </c>
      <c r="Q274" s="964"/>
      <c r="R274" s="964"/>
      <c r="S274" s="104" t="s">
        <v>308</v>
      </c>
      <c r="T274" s="964">
        <f>T116</f>
        <v>0</v>
      </c>
      <c r="U274" s="964"/>
      <c r="V274" s="964"/>
      <c r="W274" s="964"/>
      <c r="X274" s="964"/>
      <c r="Y274" s="104"/>
      <c r="Z274" s="104"/>
      <c r="AA274" s="104"/>
      <c r="AB274" s="104"/>
      <c r="AC274" s="104"/>
      <c r="AD274" s="104"/>
      <c r="AE274" s="104"/>
      <c r="AF274" s="104"/>
      <c r="AG274" s="104"/>
      <c r="AH274" s="104"/>
      <c r="AI274" s="104"/>
      <c r="AJ274" s="104"/>
      <c r="AK274" s="104"/>
      <c r="AL274" s="104"/>
      <c r="AM274" s="104"/>
      <c r="AN274" s="104"/>
      <c r="AO274" s="104"/>
      <c r="AP274" s="104"/>
      <c r="AQ274" s="104"/>
      <c r="AR274" s="104"/>
      <c r="AS274" s="104"/>
      <c r="AT274" s="104"/>
      <c r="AU274" s="104"/>
      <c r="AV274" s="104"/>
      <c r="AW274" s="104"/>
      <c r="AX274" s="104"/>
      <c r="AY274" s="104"/>
      <c r="AZ274" s="104"/>
      <c r="BA274" s="104"/>
      <c r="BB274" s="104"/>
      <c r="BC274" s="106"/>
    </row>
    <row r="275" spans="1:55" ht="11.25" customHeight="1">
      <c r="A275" s="937"/>
      <c r="B275" s="900"/>
      <c r="C275" s="900"/>
      <c r="D275" s="900"/>
      <c r="E275" s="900"/>
      <c r="F275" s="900"/>
      <c r="G275" s="938"/>
      <c r="H275" s="1012"/>
      <c r="I275" s="1010"/>
      <c r="J275" s="1010"/>
      <c r="K275" s="1010"/>
      <c r="L275" s="1010"/>
      <c r="M275" s="1011"/>
      <c r="N275" s="1041">
        <f>N117</f>
        <v>0</v>
      </c>
      <c r="O275" s="1042"/>
      <c r="P275" s="1042"/>
      <c r="Q275" s="1042"/>
      <c r="R275" s="1042"/>
      <c r="S275" s="1042"/>
      <c r="T275" s="1042"/>
      <c r="U275" s="1042"/>
      <c r="V275" s="1042"/>
      <c r="W275" s="1042"/>
      <c r="X275" s="1042"/>
      <c r="Y275" s="1042"/>
      <c r="Z275" s="1042"/>
      <c r="AA275" s="1042"/>
      <c r="AB275" s="1042"/>
      <c r="AC275" s="1042"/>
      <c r="AD275" s="1042"/>
      <c r="AE275" s="1042"/>
      <c r="AF275" s="1042"/>
      <c r="AG275" s="1042"/>
      <c r="AH275" s="1042"/>
      <c r="AI275" s="1042">
        <f>AI117</f>
        <v>0</v>
      </c>
      <c r="AJ275" s="1042"/>
      <c r="AK275" s="1042"/>
      <c r="AL275" s="1042"/>
      <c r="AM275" s="1042"/>
      <c r="AN275" s="1042"/>
      <c r="AO275" s="1042"/>
      <c r="AP275" s="1042"/>
      <c r="AQ275" s="1042"/>
      <c r="AR275" s="1042"/>
      <c r="AS275" s="1042"/>
      <c r="AT275" s="1042"/>
      <c r="AU275" s="1042"/>
      <c r="AV275" s="1042"/>
      <c r="AW275" s="1042"/>
      <c r="AX275" s="1042"/>
      <c r="AY275" s="1042"/>
      <c r="AZ275" s="1042"/>
      <c r="BA275" s="1042"/>
      <c r="BB275" s="1042"/>
      <c r="BC275" s="1045"/>
    </row>
    <row r="276" spans="1:55" ht="11.25" customHeight="1">
      <c r="A276" s="937"/>
      <c r="B276" s="900"/>
      <c r="C276" s="900"/>
      <c r="D276" s="900"/>
      <c r="E276" s="900"/>
      <c r="F276" s="900"/>
      <c r="G276" s="938"/>
      <c r="H276" s="1013"/>
      <c r="I276" s="956"/>
      <c r="J276" s="956"/>
      <c r="K276" s="956"/>
      <c r="L276" s="956"/>
      <c r="M276" s="957"/>
      <c r="N276" s="1041"/>
      <c r="O276" s="1042"/>
      <c r="P276" s="1042"/>
      <c r="Q276" s="1042"/>
      <c r="R276" s="1042"/>
      <c r="S276" s="1042"/>
      <c r="T276" s="1042"/>
      <c r="U276" s="1042"/>
      <c r="V276" s="1042"/>
      <c r="W276" s="1042"/>
      <c r="X276" s="1042"/>
      <c r="Y276" s="1042"/>
      <c r="Z276" s="1042"/>
      <c r="AA276" s="1042"/>
      <c r="AB276" s="1042"/>
      <c r="AC276" s="1042"/>
      <c r="AD276" s="1042"/>
      <c r="AE276" s="1042"/>
      <c r="AF276" s="1042"/>
      <c r="AG276" s="1042"/>
      <c r="AH276" s="1042"/>
      <c r="AI276" s="1042"/>
      <c r="AJ276" s="1042"/>
      <c r="AK276" s="1042"/>
      <c r="AL276" s="1042"/>
      <c r="AM276" s="1042"/>
      <c r="AN276" s="1042"/>
      <c r="AO276" s="1042"/>
      <c r="AP276" s="1042"/>
      <c r="AQ276" s="1042"/>
      <c r="AR276" s="1042"/>
      <c r="AS276" s="1042"/>
      <c r="AT276" s="1042"/>
      <c r="AU276" s="1042"/>
      <c r="AV276" s="1042"/>
      <c r="AW276" s="1042"/>
      <c r="AX276" s="1042"/>
      <c r="AY276" s="1042"/>
      <c r="AZ276" s="1042"/>
      <c r="BA276" s="1042"/>
      <c r="BB276" s="1042"/>
      <c r="BC276" s="1045"/>
    </row>
    <row r="277" spans="1:55" ht="11.25" customHeight="1">
      <c r="A277" s="937"/>
      <c r="B277" s="900"/>
      <c r="C277" s="900"/>
      <c r="D277" s="900"/>
      <c r="E277" s="900"/>
      <c r="F277" s="900"/>
      <c r="G277" s="938"/>
      <c r="H277" s="1012"/>
      <c r="I277" s="1010"/>
      <c r="J277" s="1010"/>
      <c r="K277" s="1010"/>
      <c r="L277" s="1010"/>
      <c r="M277" s="1011"/>
      <c r="N277" s="1043"/>
      <c r="O277" s="1044"/>
      <c r="P277" s="1044"/>
      <c r="Q277" s="1044"/>
      <c r="R277" s="1044"/>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c r="AS277" s="1044"/>
      <c r="AT277" s="1044"/>
      <c r="AU277" s="1044"/>
      <c r="AV277" s="1044"/>
      <c r="AW277" s="1044"/>
      <c r="AX277" s="1044"/>
      <c r="AY277" s="1044"/>
      <c r="AZ277" s="1044"/>
      <c r="BA277" s="1044"/>
      <c r="BB277" s="1044"/>
      <c r="BC277" s="1046"/>
    </row>
    <row r="278" spans="1:55" ht="11.25" customHeight="1">
      <c r="A278" s="937"/>
      <c r="B278" s="900"/>
      <c r="C278" s="900"/>
      <c r="D278" s="900"/>
      <c r="E278" s="900"/>
      <c r="F278" s="900"/>
      <c r="G278" s="938"/>
      <c r="H278" s="989" t="s">
        <v>27</v>
      </c>
      <c r="I278" s="990"/>
      <c r="J278" s="990"/>
      <c r="K278" s="990"/>
      <c r="L278" s="990"/>
      <c r="M278" s="1014"/>
      <c r="N278" s="1005" t="s">
        <v>299</v>
      </c>
      <c r="O278" s="964" t="str">
        <f>O120</f>
        <v>取引士登録地を選んでください</v>
      </c>
      <c r="P278" s="964"/>
      <c r="Q278" s="964"/>
      <c r="R278" s="964"/>
      <c r="S278" s="964"/>
      <c r="T278" s="964"/>
      <c r="U278" s="964"/>
      <c r="V278" s="1007" t="s">
        <v>553</v>
      </c>
      <c r="W278" s="965" t="s">
        <v>29</v>
      </c>
      <c r="X278" s="956"/>
      <c r="Y278" s="964">
        <f>Y120</f>
        <v>0</v>
      </c>
      <c r="Z278" s="964"/>
      <c r="AA278" s="964"/>
      <c r="AB278" s="964"/>
      <c r="AC278" s="964"/>
      <c r="AD278" s="964"/>
      <c r="AE278" s="964"/>
      <c r="AF278" s="964"/>
      <c r="AG278" s="965" t="s">
        <v>30</v>
      </c>
      <c r="AH278" s="998"/>
      <c r="AI278" s="955" t="s">
        <v>31</v>
      </c>
      <c r="AJ278" s="965"/>
      <c r="AK278" s="965"/>
      <c r="AL278" s="965"/>
      <c r="AM278" s="988"/>
      <c r="AN278" s="1001" t="str">
        <f>AN120</f>
        <v>年号を選んでください</v>
      </c>
      <c r="AO278" s="964"/>
      <c r="AP278" s="964"/>
      <c r="AQ278" s="964">
        <f>AQ120</f>
        <v>0</v>
      </c>
      <c r="AR278" s="964"/>
      <c r="AS278" s="965" t="s">
        <v>2</v>
      </c>
      <c r="AT278" s="965"/>
      <c r="AU278" s="964">
        <f>AU120</f>
        <v>0</v>
      </c>
      <c r="AV278" s="964"/>
      <c r="AW278" s="965" t="s">
        <v>289</v>
      </c>
      <c r="AX278" s="965"/>
      <c r="AY278" s="964">
        <f>AY120</f>
        <v>0</v>
      </c>
      <c r="AZ278" s="964"/>
      <c r="BA278" s="965" t="s">
        <v>4</v>
      </c>
      <c r="BB278" s="965"/>
      <c r="BC278" s="966"/>
    </row>
    <row r="279" spans="1:55" ht="11.25" customHeight="1">
      <c r="A279" s="939"/>
      <c r="B279" s="927"/>
      <c r="C279" s="927"/>
      <c r="D279" s="927"/>
      <c r="E279" s="927"/>
      <c r="F279" s="927"/>
      <c r="G279" s="940"/>
      <c r="H279" s="1009"/>
      <c r="I279" s="1015"/>
      <c r="J279" s="1015"/>
      <c r="K279" s="1015"/>
      <c r="L279" s="1015"/>
      <c r="M279" s="1016"/>
      <c r="N279" s="1006"/>
      <c r="O279" s="911"/>
      <c r="P279" s="911"/>
      <c r="Q279" s="911"/>
      <c r="R279" s="911"/>
      <c r="S279" s="911"/>
      <c r="T279" s="911"/>
      <c r="U279" s="911"/>
      <c r="V279" s="1008"/>
      <c r="W279" s="927"/>
      <c r="X279" s="927"/>
      <c r="Y279" s="911"/>
      <c r="Z279" s="911"/>
      <c r="AA279" s="911"/>
      <c r="AB279" s="911"/>
      <c r="AC279" s="911"/>
      <c r="AD279" s="911"/>
      <c r="AE279" s="911"/>
      <c r="AF279" s="911"/>
      <c r="AG279" s="927"/>
      <c r="AH279" s="940"/>
      <c r="AI279" s="999"/>
      <c r="AJ279" s="909"/>
      <c r="AK279" s="909"/>
      <c r="AL279" s="909"/>
      <c r="AM279" s="1000"/>
      <c r="AN279" s="1002"/>
      <c r="AO279" s="911"/>
      <c r="AP279" s="911"/>
      <c r="AQ279" s="911"/>
      <c r="AR279" s="911"/>
      <c r="AS279" s="909"/>
      <c r="AT279" s="909"/>
      <c r="AU279" s="911"/>
      <c r="AV279" s="911"/>
      <c r="AW279" s="909"/>
      <c r="AX279" s="909"/>
      <c r="AY279" s="911"/>
      <c r="AZ279" s="911"/>
      <c r="BA279" s="909"/>
      <c r="BB279" s="909"/>
      <c r="BC279" s="913"/>
    </row>
    <row r="280" spans="1:55" ht="11.25" customHeight="1">
      <c r="A280" s="921" t="s">
        <v>566</v>
      </c>
      <c r="B280" s="923"/>
      <c r="C280" s="923"/>
      <c r="D280" s="923"/>
      <c r="E280" s="923"/>
      <c r="F280" s="923"/>
      <c r="G280" s="936"/>
      <c r="H280" s="993" t="s">
        <v>531</v>
      </c>
      <c r="I280" s="994"/>
      <c r="J280" s="994"/>
      <c r="K280" s="994"/>
      <c r="L280" s="994"/>
      <c r="M280" s="995"/>
      <c r="N280" s="996">
        <f>N122</f>
        <v>0</v>
      </c>
      <c r="O280" s="948"/>
      <c r="P280" s="948"/>
      <c r="Q280" s="948"/>
      <c r="R280" s="948"/>
      <c r="S280" s="948"/>
      <c r="T280" s="948"/>
      <c r="U280" s="948"/>
      <c r="V280" s="948"/>
      <c r="W280" s="948"/>
      <c r="X280" s="948"/>
      <c r="Y280" s="948"/>
      <c r="Z280" s="948"/>
      <c r="AA280" s="948"/>
      <c r="AB280" s="948"/>
      <c r="AC280" s="948"/>
      <c r="AD280" s="997"/>
      <c r="AE280" s="941" t="s">
        <v>16</v>
      </c>
      <c r="AF280" s="942"/>
      <c r="AG280" s="947" t="str">
        <f>AG122</f>
        <v>年号を選んでください</v>
      </c>
      <c r="AH280" s="948"/>
      <c r="AI280" s="948"/>
      <c r="AJ280" s="948"/>
      <c r="AK280" s="948">
        <f>AK122</f>
        <v>0</v>
      </c>
      <c r="AL280" s="948"/>
      <c r="AM280" s="948"/>
      <c r="AN280" s="948"/>
      <c r="AO280" s="922" t="s">
        <v>2</v>
      </c>
      <c r="AP280" s="922"/>
      <c r="AQ280" s="948">
        <f>AQ122</f>
        <v>0</v>
      </c>
      <c r="AR280" s="948"/>
      <c r="AS280" s="922" t="s">
        <v>289</v>
      </c>
      <c r="AT280" s="923"/>
      <c r="AU280" s="948">
        <f>AU122</f>
        <v>0</v>
      </c>
      <c r="AV280" s="948"/>
      <c r="AW280" s="922" t="s">
        <v>4</v>
      </c>
      <c r="AX280" s="922"/>
      <c r="AY280" s="967" t="s">
        <v>524</v>
      </c>
      <c r="AZ280" s="968"/>
      <c r="BA280" s="973" t="str">
        <f>BA122</f>
        <v>性別を選んでください　　　</v>
      </c>
      <c r="BB280" s="974"/>
      <c r="BC280" s="975"/>
    </row>
    <row r="281" spans="1:55" ht="11.25" customHeight="1">
      <c r="A281" s="937"/>
      <c r="B281" s="900"/>
      <c r="C281" s="900"/>
      <c r="D281" s="900"/>
      <c r="E281" s="900"/>
      <c r="F281" s="900"/>
      <c r="G281" s="938"/>
      <c r="H281" s="959"/>
      <c r="I281" s="960"/>
      <c r="J281" s="960"/>
      <c r="K281" s="960"/>
      <c r="L281" s="960"/>
      <c r="M281" s="961"/>
      <c r="N281" s="986"/>
      <c r="O281" s="952"/>
      <c r="P281" s="952"/>
      <c r="Q281" s="952"/>
      <c r="R281" s="952"/>
      <c r="S281" s="952"/>
      <c r="T281" s="952"/>
      <c r="U281" s="952"/>
      <c r="V281" s="952"/>
      <c r="W281" s="952"/>
      <c r="X281" s="952"/>
      <c r="Y281" s="952"/>
      <c r="Z281" s="952"/>
      <c r="AA281" s="952"/>
      <c r="AB281" s="952"/>
      <c r="AC281" s="952"/>
      <c r="AD281" s="987"/>
      <c r="AE281" s="943"/>
      <c r="AF281" s="944"/>
      <c r="AG281" s="949"/>
      <c r="AH281" s="950"/>
      <c r="AI281" s="950"/>
      <c r="AJ281" s="950"/>
      <c r="AK281" s="950"/>
      <c r="AL281" s="950"/>
      <c r="AM281" s="950"/>
      <c r="AN281" s="950"/>
      <c r="AO281" s="899"/>
      <c r="AP281" s="899"/>
      <c r="AQ281" s="950"/>
      <c r="AR281" s="950"/>
      <c r="AS281" s="900"/>
      <c r="AT281" s="900"/>
      <c r="AU281" s="950"/>
      <c r="AV281" s="950"/>
      <c r="AW281" s="899"/>
      <c r="AX281" s="899"/>
      <c r="AY281" s="969"/>
      <c r="AZ281" s="970"/>
      <c r="BA281" s="976"/>
      <c r="BB281" s="977"/>
      <c r="BC281" s="978"/>
    </row>
    <row r="282" spans="1:55" ht="11.25" customHeight="1">
      <c r="A282" s="937"/>
      <c r="B282" s="900"/>
      <c r="C282" s="900"/>
      <c r="D282" s="900"/>
      <c r="E282" s="900"/>
      <c r="F282" s="900"/>
      <c r="G282" s="938"/>
      <c r="H282" s="1009" t="s">
        <v>315</v>
      </c>
      <c r="I282" s="1010"/>
      <c r="J282" s="1010"/>
      <c r="K282" s="1010"/>
      <c r="L282" s="1010"/>
      <c r="M282" s="1011"/>
      <c r="N282" s="982">
        <f>N124</f>
        <v>0</v>
      </c>
      <c r="O282" s="964"/>
      <c r="P282" s="964"/>
      <c r="Q282" s="964"/>
      <c r="R282" s="964"/>
      <c r="S282" s="964"/>
      <c r="T282" s="964"/>
      <c r="U282" s="964"/>
      <c r="V282" s="964"/>
      <c r="W282" s="964"/>
      <c r="X282" s="964"/>
      <c r="Y282" s="964"/>
      <c r="Z282" s="964"/>
      <c r="AA282" s="964"/>
      <c r="AB282" s="964"/>
      <c r="AC282" s="964"/>
      <c r="AD282" s="983"/>
      <c r="AE282" s="945"/>
      <c r="AF282" s="946"/>
      <c r="AG282" s="951"/>
      <c r="AH282" s="952"/>
      <c r="AI282" s="952"/>
      <c r="AJ282" s="952"/>
      <c r="AK282" s="952"/>
      <c r="AL282" s="952"/>
      <c r="AM282" s="952"/>
      <c r="AN282" s="952"/>
      <c r="AO282" s="990"/>
      <c r="AP282" s="990"/>
      <c r="AQ282" s="952"/>
      <c r="AR282" s="952"/>
      <c r="AS282" s="960"/>
      <c r="AT282" s="960"/>
      <c r="AU282" s="952"/>
      <c r="AV282" s="952"/>
      <c r="AW282" s="990"/>
      <c r="AX282" s="990"/>
      <c r="AY282" s="969"/>
      <c r="AZ282" s="970"/>
      <c r="BA282" s="976"/>
      <c r="BB282" s="977"/>
      <c r="BC282" s="978"/>
    </row>
    <row r="283" spans="1:55" ht="11.25" customHeight="1">
      <c r="A283" s="937"/>
      <c r="B283" s="900"/>
      <c r="C283" s="900"/>
      <c r="D283" s="900"/>
      <c r="E283" s="900"/>
      <c r="F283" s="900"/>
      <c r="G283" s="938"/>
      <c r="H283" s="1012"/>
      <c r="I283" s="1010"/>
      <c r="J283" s="1010"/>
      <c r="K283" s="1010"/>
      <c r="L283" s="1010"/>
      <c r="M283" s="1011"/>
      <c r="N283" s="984"/>
      <c r="O283" s="950"/>
      <c r="P283" s="950"/>
      <c r="Q283" s="950"/>
      <c r="R283" s="950"/>
      <c r="S283" s="950"/>
      <c r="T283" s="950"/>
      <c r="U283" s="950"/>
      <c r="V283" s="950"/>
      <c r="W283" s="950"/>
      <c r="X283" s="950"/>
      <c r="Y283" s="950"/>
      <c r="Z283" s="950"/>
      <c r="AA283" s="950"/>
      <c r="AB283" s="950"/>
      <c r="AC283" s="950"/>
      <c r="AD283" s="985"/>
      <c r="AE283" s="955" t="s">
        <v>561</v>
      </c>
      <c r="AF283" s="965"/>
      <c r="AG283" s="988"/>
      <c r="AH283" s="1001">
        <f>AH125</f>
        <v>0</v>
      </c>
      <c r="AI283" s="964"/>
      <c r="AJ283" s="964"/>
      <c r="AK283" s="964"/>
      <c r="AL283" s="964"/>
      <c r="AM283" s="965" t="s">
        <v>552</v>
      </c>
      <c r="AN283" s="964">
        <f>AN125</f>
        <v>0</v>
      </c>
      <c r="AO283" s="964"/>
      <c r="AP283" s="964"/>
      <c r="AQ283" s="964"/>
      <c r="AR283" s="964"/>
      <c r="AS283" s="965" t="s">
        <v>553</v>
      </c>
      <c r="AT283" s="964">
        <f>AT125</f>
        <v>0</v>
      </c>
      <c r="AU283" s="964"/>
      <c r="AV283" s="964"/>
      <c r="AW283" s="964"/>
      <c r="AX283" s="964"/>
      <c r="AY283" s="969"/>
      <c r="AZ283" s="970"/>
      <c r="BA283" s="976"/>
      <c r="BB283" s="977"/>
      <c r="BC283" s="978"/>
    </row>
    <row r="284" spans="1:55" ht="11.25" customHeight="1">
      <c r="A284" s="937"/>
      <c r="B284" s="900"/>
      <c r="C284" s="900"/>
      <c r="D284" s="900"/>
      <c r="E284" s="900"/>
      <c r="F284" s="900"/>
      <c r="G284" s="938"/>
      <c r="H284" s="1012"/>
      <c r="I284" s="1010"/>
      <c r="J284" s="1010"/>
      <c r="K284" s="1010"/>
      <c r="L284" s="1010"/>
      <c r="M284" s="1011"/>
      <c r="N284" s="986"/>
      <c r="O284" s="952"/>
      <c r="P284" s="952"/>
      <c r="Q284" s="952"/>
      <c r="R284" s="952"/>
      <c r="S284" s="952"/>
      <c r="T284" s="952"/>
      <c r="U284" s="952"/>
      <c r="V284" s="952"/>
      <c r="W284" s="952"/>
      <c r="X284" s="952"/>
      <c r="Y284" s="952"/>
      <c r="Z284" s="952"/>
      <c r="AA284" s="952"/>
      <c r="AB284" s="952"/>
      <c r="AC284" s="952"/>
      <c r="AD284" s="987"/>
      <c r="AE284" s="989"/>
      <c r="AF284" s="990"/>
      <c r="AG284" s="991"/>
      <c r="AH284" s="951"/>
      <c r="AI284" s="952"/>
      <c r="AJ284" s="952"/>
      <c r="AK284" s="952"/>
      <c r="AL284" s="952"/>
      <c r="AM284" s="960"/>
      <c r="AN284" s="952"/>
      <c r="AO284" s="952"/>
      <c r="AP284" s="952"/>
      <c r="AQ284" s="952"/>
      <c r="AR284" s="952"/>
      <c r="AS284" s="960"/>
      <c r="AT284" s="952"/>
      <c r="AU284" s="952"/>
      <c r="AV284" s="952"/>
      <c r="AW284" s="952"/>
      <c r="AX284" s="952"/>
      <c r="AY284" s="971"/>
      <c r="AZ284" s="972"/>
      <c r="BA284" s="979"/>
      <c r="BB284" s="980"/>
      <c r="BC284" s="981"/>
    </row>
    <row r="285" spans="1:55" ht="11.25" customHeight="1">
      <c r="A285" s="937"/>
      <c r="B285" s="900"/>
      <c r="C285" s="900"/>
      <c r="D285" s="900"/>
      <c r="E285" s="900"/>
      <c r="F285" s="900"/>
      <c r="G285" s="938"/>
      <c r="H285" s="1009" t="s">
        <v>51</v>
      </c>
      <c r="I285" s="1010"/>
      <c r="J285" s="1010"/>
      <c r="K285" s="1010"/>
      <c r="L285" s="1010"/>
      <c r="M285" s="1011"/>
      <c r="N285" s="962" t="s">
        <v>550</v>
      </c>
      <c r="O285" s="956"/>
      <c r="P285" s="964">
        <f>P127</f>
        <v>0</v>
      </c>
      <c r="Q285" s="964"/>
      <c r="R285" s="964"/>
      <c r="S285" s="104" t="s">
        <v>551</v>
      </c>
      <c r="T285" s="964">
        <f>T127</f>
        <v>0</v>
      </c>
      <c r="U285" s="964"/>
      <c r="V285" s="964"/>
      <c r="W285" s="964"/>
      <c r="X285" s="964"/>
      <c r="Y285" s="104"/>
      <c r="Z285" s="104"/>
      <c r="AA285" s="104"/>
      <c r="AB285" s="104"/>
      <c r="AC285" s="104"/>
      <c r="AD285" s="104"/>
      <c r="AE285" s="104"/>
      <c r="AF285" s="104"/>
      <c r="AG285" s="104"/>
      <c r="AH285" s="104"/>
      <c r="AI285" s="104"/>
      <c r="AJ285" s="104"/>
      <c r="AK285" s="104"/>
      <c r="AL285" s="104"/>
      <c r="AM285" s="104"/>
      <c r="AN285" s="104"/>
      <c r="AO285" s="104"/>
      <c r="AP285" s="104"/>
      <c r="AQ285" s="104"/>
      <c r="AR285" s="104"/>
      <c r="AS285" s="104"/>
      <c r="AT285" s="104"/>
      <c r="AU285" s="104"/>
      <c r="AV285" s="104"/>
      <c r="AW285" s="104"/>
      <c r="AX285" s="104"/>
      <c r="AY285" s="104"/>
      <c r="AZ285" s="104"/>
      <c r="BA285" s="104"/>
      <c r="BB285" s="104"/>
      <c r="BC285" s="106"/>
    </row>
    <row r="286" spans="1:55" ht="11.25" customHeight="1">
      <c r="A286" s="937"/>
      <c r="B286" s="900"/>
      <c r="C286" s="900"/>
      <c r="D286" s="900"/>
      <c r="E286" s="900"/>
      <c r="F286" s="900"/>
      <c r="G286" s="938"/>
      <c r="H286" s="1012"/>
      <c r="I286" s="1010"/>
      <c r="J286" s="1010"/>
      <c r="K286" s="1010"/>
      <c r="L286" s="1010"/>
      <c r="M286" s="1011"/>
      <c r="N286" s="1041">
        <f>N128</f>
        <v>0</v>
      </c>
      <c r="O286" s="1042"/>
      <c r="P286" s="1042"/>
      <c r="Q286" s="1042"/>
      <c r="R286" s="1042"/>
      <c r="S286" s="1042"/>
      <c r="T286" s="1042"/>
      <c r="U286" s="1042"/>
      <c r="V286" s="1042"/>
      <c r="W286" s="1042"/>
      <c r="X286" s="1042"/>
      <c r="Y286" s="1042"/>
      <c r="Z286" s="1042"/>
      <c r="AA286" s="1042"/>
      <c r="AB286" s="1042"/>
      <c r="AC286" s="1042"/>
      <c r="AD286" s="1042"/>
      <c r="AE286" s="1042"/>
      <c r="AF286" s="1042"/>
      <c r="AG286" s="1042"/>
      <c r="AH286" s="1042"/>
      <c r="AI286" s="1042">
        <f>AI128</f>
        <v>0</v>
      </c>
      <c r="AJ286" s="1042"/>
      <c r="AK286" s="1042"/>
      <c r="AL286" s="1042"/>
      <c r="AM286" s="1042"/>
      <c r="AN286" s="1042"/>
      <c r="AO286" s="1042"/>
      <c r="AP286" s="1042"/>
      <c r="AQ286" s="1042"/>
      <c r="AR286" s="1042"/>
      <c r="AS286" s="1042"/>
      <c r="AT286" s="1042"/>
      <c r="AU286" s="1042"/>
      <c r="AV286" s="1042"/>
      <c r="AW286" s="1042"/>
      <c r="AX286" s="1042"/>
      <c r="AY286" s="1042"/>
      <c r="AZ286" s="1042"/>
      <c r="BA286" s="1042"/>
      <c r="BB286" s="1042"/>
      <c r="BC286" s="1045"/>
    </row>
    <row r="287" spans="1:55" ht="11.25" customHeight="1">
      <c r="A287" s="937"/>
      <c r="B287" s="900"/>
      <c r="C287" s="900"/>
      <c r="D287" s="900"/>
      <c r="E287" s="900"/>
      <c r="F287" s="900"/>
      <c r="G287" s="938"/>
      <c r="H287" s="1013"/>
      <c r="I287" s="956"/>
      <c r="J287" s="956"/>
      <c r="K287" s="956"/>
      <c r="L287" s="956"/>
      <c r="M287" s="957"/>
      <c r="N287" s="1041"/>
      <c r="O287" s="1042"/>
      <c r="P287" s="1042"/>
      <c r="Q287" s="1042"/>
      <c r="R287" s="1042"/>
      <c r="S287" s="1042"/>
      <c r="T287" s="1042"/>
      <c r="U287" s="1042"/>
      <c r="V287" s="1042"/>
      <c r="W287" s="1042"/>
      <c r="X287" s="1042"/>
      <c r="Y287" s="1042"/>
      <c r="Z287" s="1042"/>
      <c r="AA287" s="1042"/>
      <c r="AB287" s="1042"/>
      <c r="AC287" s="1042"/>
      <c r="AD287" s="1042"/>
      <c r="AE287" s="1042"/>
      <c r="AF287" s="1042"/>
      <c r="AG287" s="1042"/>
      <c r="AH287" s="1042"/>
      <c r="AI287" s="1042"/>
      <c r="AJ287" s="1042"/>
      <c r="AK287" s="1042"/>
      <c r="AL287" s="1042"/>
      <c r="AM287" s="1042"/>
      <c r="AN287" s="1042"/>
      <c r="AO287" s="1042"/>
      <c r="AP287" s="1042"/>
      <c r="AQ287" s="1042"/>
      <c r="AR287" s="1042"/>
      <c r="AS287" s="1042"/>
      <c r="AT287" s="1042"/>
      <c r="AU287" s="1042"/>
      <c r="AV287" s="1042"/>
      <c r="AW287" s="1042"/>
      <c r="AX287" s="1042"/>
      <c r="AY287" s="1042"/>
      <c r="AZ287" s="1042"/>
      <c r="BA287" s="1042"/>
      <c r="BB287" s="1042"/>
      <c r="BC287" s="1045"/>
    </row>
    <row r="288" spans="1:55" ht="11.25" customHeight="1">
      <c r="A288" s="937"/>
      <c r="B288" s="900"/>
      <c r="C288" s="900"/>
      <c r="D288" s="900"/>
      <c r="E288" s="900"/>
      <c r="F288" s="900"/>
      <c r="G288" s="938"/>
      <c r="H288" s="1012"/>
      <c r="I288" s="1010"/>
      <c r="J288" s="1010"/>
      <c r="K288" s="1010"/>
      <c r="L288" s="1010"/>
      <c r="M288" s="1011"/>
      <c r="N288" s="1043"/>
      <c r="O288" s="1044"/>
      <c r="P288" s="1044"/>
      <c r="Q288" s="1044"/>
      <c r="R288" s="1044"/>
      <c r="S288" s="1044"/>
      <c r="T288" s="1044"/>
      <c r="U288" s="1044"/>
      <c r="V288" s="1044"/>
      <c r="W288" s="1044"/>
      <c r="X288" s="1044"/>
      <c r="Y288" s="1044"/>
      <c r="Z288" s="1044"/>
      <c r="AA288" s="1044"/>
      <c r="AB288" s="1044"/>
      <c r="AC288" s="1044"/>
      <c r="AD288" s="1044"/>
      <c r="AE288" s="1044"/>
      <c r="AF288" s="1044"/>
      <c r="AG288" s="1044"/>
      <c r="AH288" s="1044"/>
      <c r="AI288" s="1044"/>
      <c r="AJ288" s="1044"/>
      <c r="AK288" s="1044"/>
      <c r="AL288" s="1044"/>
      <c r="AM288" s="1044"/>
      <c r="AN288" s="1044"/>
      <c r="AO288" s="1044"/>
      <c r="AP288" s="1044"/>
      <c r="AQ288" s="1044"/>
      <c r="AR288" s="1044"/>
      <c r="AS288" s="1044"/>
      <c r="AT288" s="1044"/>
      <c r="AU288" s="1044"/>
      <c r="AV288" s="1044"/>
      <c r="AW288" s="1044"/>
      <c r="AX288" s="1044"/>
      <c r="AY288" s="1044"/>
      <c r="AZ288" s="1044"/>
      <c r="BA288" s="1044"/>
      <c r="BB288" s="1044"/>
      <c r="BC288" s="1046"/>
    </row>
    <row r="289" spans="1:55" ht="11.25" customHeight="1">
      <c r="A289" s="937"/>
      <c r="B289" s="900"/>
      <c r="C289" s="900"/>
      <c r="D289" s="900"/>
      <c r="E289" s="900"/>
      <c r="F289" s="900"/>
      <c r="G289" s="938"/>
      <c r="H289" s="989" t="s">
        <v>27</v>
      </c>
      <c r="I289" s="990"/>
      <c r="J289" s="990"/>
      <c r="K289" s="990"/>
      <c r="L289" s="990"/>
      <c r="M289" s="1014"/>
      <c r="N289" s="1005" t="s">
        <v>552</v>
      </c>
      <c r="O289" s="964" t="str">
        <f>O131</f>
        <v>取引士登録地を選んでください</v>
      </c>
      <c r="P289" s="964"/>
      <c r="Q289" s="964"/>
      <c r="R289" s="964"/>
      <c r="S289" s="964"/>
      <c r="T289" s="964"/>
      <c r="U289" s="964"/>
      <c r="V289" s="1007" t="s">
        <v>553</v>
      </c>
      <c r="W289" s="965" t="s">
        <v>29</v>
      </c>
      <c r="X289" s="956"/>
      <c r="Y289" s="964">
        <f>Y131</f>
        <v>0</v>
      </c>
      <c r="Z289" s="964"/>
      <c r="AA289" s="964"/>
      <c r="AB289" s="964"/>
      <c r="AC289" s="964"/>
      <c r="AD289" s="964"/>
      <c r="AE289" s="964"/>
      <c r="AF289" s="964"/>
      <c r="AG289" s="965" t="s">
        <v>30</v>
      </c>
      <c r="AH289" s="998"/>
      <c r="AI289" s="955" t="s">
        <v>31</v>
      </c>
      <c r="AJ289" s="965"/>
      <c r="AK289" s="965"/>
      <c r="AL289" s="965"/>
      <c r="AM289" s="988"/>
      <c r="AN289" s="1001" t="str">
        <f>AN131</f>
        <v>年号を選んでください</v>
      </c>
      <c r="AO289" s="964"/>
      <c r="AP289" s="964"/>
      <c r="AQ289" s="964">
        <f>AQ131</f>
        <v>0</v>
      </c>
      <c r="AR289" s="964"/>
      <c r="AS289" s="965" t="s">
        <v>2</v>
      </c>
      <c r="AT289" s="965"/>
      <c r="AU289" s="964">
        <f>AU131</f>
        <v>0</v>
      </c>
      <c r="AV289" s="964"/>
      <c r="AW289" s="965" t="s">
        <v>289</v>
      </c>
      <c r="AX289" s="965"/>
      <c r="AY289" s="964">
        <f>AY131</f>
        <v>0</v>
      </c>
      <c r="AZ289" s="964"/>
      <c r="BA289" s="965" t="s">
        <v>4</v>
      </c>
      <c r="BB289" s="965"/>
      <c r="BC289" s="966"/>
    </row>
    <row r="290" spans="1:55" ht="11.25" customHeight="1">
      <c r="A290" s="939"/>
      <c r="B290" s="927"/>
      <c r="C290" s="927"/>
      <c r="D290" s="927"/>
      <c r="E290" s="927"/>
      <c r="F290" s="927"/>
      <c r="G290" s="940"/>
      <c r="H290" s="1009"/>
      <c r="I290" s="1015"/>
      <c r="J290" s="1015"/>
      <c r="K290" s="1015"/>
      <c r="L290" s="1015"/>
      <c r="M290" s="1016"/>
      <c r="N290" s="1006"/>
      <c r="O290" s="911"/>
      <c r="P290" s="911"/>
      <c r="Q290" s="911"/>
      <c r="R290" s="911"/>
      <c r="S290" s="911"/>
      <c r="T290" s="911"/>
      <c r="U290" s="911"/>
      <c r="V290" s="1008"/>
      <c r="W290" s="927"/>
      <c r="X290" s="927"/>
      <c r="Y290" s="911"/>
      <c r="Z290" s="911"/>
      <c r="AA290" s="911"/>
      <c r="AB290" s="911"/>
      <c r="AC290" s="911"/>
      <c r="AD290" s="911"/>
      <c r="AE290" s="911"/>
      <c r="AF290" s="911"/>
      <c r="AG290" s="927"/>
      <c r="AH290" s="940"/>
      <c r="AI290" s="999"/>
      <c r="AJ290" s="909"/>
      <c r="AK290" s="909"/>
      <c r="AL290" s="909"/>
      <c r="AM290" s="1000"/>
      <c r="AN290" s="1002"/>
      <c r="AO290" s="911"/>
      <c r="AP290" s="911"/>
      <c r="AQ290" s="911"/>
      <c r="AR290" s="911"/>
      <c r="AS290" s="909"/>
      <c r="AT290" s="909"/>
      <c r="AU290" s="911"/>
      <c r="AV290" s="911"/>
      <c r="AW290" s="909"/>
      <c r="AX290" s="909"/>
      <c r="AY290" s="911"/>
      <c r="AZ290" s="911"/>
      <c r="BA290" s="909"/>
      <c r="BB290" s="909"/>
      <c r="BC290" s="913"/>
    </row>
    <row r="291" spans="1:55" ht="11.25" customHeight="1">
      <c r="A291" s="921" t="s">
        <v>566</v>
      </c>
      <c r="B291" s="923"/>
      <c r="C291" s="923"/>
      <c r="D291" s="923"/>
      <c r="E291" s="923"/>
      <c r="F291" s="923"/>
      <c r="G291" s="936"/>
      <c r="H291" s="993" t="s">
        <v>531</v>
      </c>
      <c r="I291" s="994"/>
      <c r="J291" s="994"/>
      <c r="K291" s="994"/>
      <c r="L291" s="994"/>
      <c r="M291" s="995"/>
      <c r="N291" s="996">
        <f>N133</f>
        <v>0</v>
      </c>
      <c r="O291" s="948"/>
      <c r="P291" s="948"/>
      <c r="Q291" s="948"/>
      <c r="R291" s="948"/>
      <c r="S291" s="948"/>
      <c r="T291" s="948"/>
      <c r="U291" s="948"/>
      <c r="V291" s="948"/>
      <c r="W291" s="948"/>
      <c r="X291" s="948"/>
      <c r="Y291" s="948"/>
      <c r="Z291" s="948"/>
      <c r="AA291" s="948"/>
      <c r="AB291" s="948"/>
      <c r="AC291" s="948"/>
      <c r="AD291" s="997"/>
      <c r="AE291" s="941" t="s">
        <v>16</v>
      </c>
      <c r="AF291" s="942"/>
      <c r="AG291" s="947" t="str">
        <f>AG133</f>
        <v>年号を選んでください</v>
      </c>
      <c r="AH291" s="948"/>
      <c r="AI291" s="948"/>
      <c r="AJ291" s="948"/>
      <c r="AK291" s="948">
        <f>AK133</f>
        <v>0</v>
      </c>
      <c r="AL291" s="948"/>
      <c r="AM291" s="948"/>
      <c r="AN291" s="948"/>
      <c r="AO291" s="922" t="s">
        <v>2</v>
      </c>
      <c r="AP291" s="922"/>
      <c r="AQ291" s="948">
        <f>AQ133</f>
        <v>0</v>
      </c>
      <c r="AR291" s="948"/>
      <c r="AS291" s="922" t="s">
        <v>289</v>
      </c>
      <c r="AT291" s="923"/>
      <c r="AU291" s="948">
        <f>AU133</f>
        <v>0</v>
      </c>
      <c r="AV291" s="948"/>
      <c r="AW291" s="922" t="s">
        <v>4</v>
      </c>
      <c r="AX291" s="922"/>
      <c r="AY291" s="967" t="s">
        <v>524</v>
      </c>
      <c r="AZ291" s="968"/>
      <c r="BA291" s="973" t="str">
        <f>BA133</f>
        <v>性別を選んでください　　　</v>
      </c>
      <c r="BB291" s="974"/>
      <c r="BC291" s="975"/>
    </row>
    <row r="292" spans="1:55" ht="11.25" customHeight="1">
      <c r="A292" s="937"/>
      <c r="B292" s="900"/>
      <c r="C292" s="900"/>
      <c r="D292" s="900"/>
      <c r="E292" s="900"/>
      <c r="F292" s="900"/>
      <c r="G292" s="938"/>
      <c r="H292" s="959"/>
      <c r="I292" s="960"/>
      <c r="J292" s="960"/>
      <c r="K292" s="960"/>
      <c r="L292" s="960"/>
      <c r="M292" s="961"/>
      <c r="N292" s="986"/>
      <c r="O292" s="952"/>
      <c r="P292" s="952"/>
      <c r="Q292" s="952"/>
      <c r="R292" s="952"/>
      <c r="S292" s="952"/>
      <c r="T292" s="952"/>
      <c r="U292" s="952"/>
      <c r="V292" s="952"/>
      <c r="W292" s="952"/>
      <c r="X292" s="952"/>
      <c r="Y292" s="952"/>
      <c r="Z292" s="952"/>
      <c r="AA292" s="952"/>
      <c r="AB292" s="952"/>
      <c r="AC292" s="952"/>
      <c r="AD292" s="987"/>
      <c r="AE292" s="943"/>
      <c r="AF292" s="944"/>
      <c r="AG292" s="949"/>
      <c r="AH292" s="950"/>
      <c r="AI292" s="950"/>
      <c r="AJ292" s="950"/>
      <c r="AK292" s="950"/>
      <c r="AL292" s="950"/>
      <c r="AM292" s="950"/>
      <c r="AN292" s="950"/>
      <c r="AO292" s="899"/>
      <c r="AP292" s="899"/>
      <c r="AQ292" s="950"/>
      <c r="AR292" s="950"/>
      <c r="AS292" s="900"/>
      <c r="AT292" s="900"/>
      <c r="AU292" s="950"/>
      <c r="AV292" s="950"/>
      <c r="AW292" s="899"/>
      <c r="AX292" s="899"/>
      <c r="AY292" s="969"/>
      <c r="AZ292" s="970"/>
      <c r="BA292" s="976"/>
      <c r="BB292" s="977"/>
      <c r="BC292" s="978"/>
    </row>
    <row r="293" spans="1:55" ht="11.25" customHeight="1">
      <c r="A293" s="937"/>
      <c r="B293" s="900"/>
      <c r="C293" s="900"/>
      <c r="D293" s="900"/>
      <c r="E293" s="900"/>
      <c r="F293" s="900"/>
      <c r="G293" s="938"/>
      <c r="H293" s="1009" t="s">
        <v>315</v>
      </c>
      <c r="I293" s="1010"/>
      <c r="J293" s="1010"/>
      <c r="K293" s="1010"/>
      <c r="L293" s="1010"/>
      <c r="M293" s="1011"/>
      <c r="N293" s="982">
        <f>N135</f>
        <v>0</v>
      </c>
      <c r="O293" s="964"/>
      <c r="P293" s="964"/>
      <c r="Q293" s="964"/>
      <c r="R293" s="964"/>
      <c r="S293" s="964"/>
      <c r="T293" s="964"/>
      <c r="U293" s="964"/>
      <c r="V293" s="964"/>
      <c r="W293" s="964"/>
      <c r="X293" s="964"/>
      <c r="Y293" s="964"/>
      <c r="Z293" s="964"/>
      <c r="AA293" s="964"/>
      <c r="AB293" s="964"/>
      <c r="AC293" s="964"/>
      <c r="AD293" s="983"/>
      <c r="AE293" s="945"/>
      <c r="AF293" s="946"/>
      <c r="AG293" s="951"/>
      <c r="AH293" s="952"/>
      <c r="AI293" s="952"/>
      <c r="AJ293" s="952"/>
      <c r="AK293" s="952"/>
      <c r="AL293" s="952"/>
      <c r="AM293" s="952"/>
      <c r="AN293" s="952"/>
      <c r="AO293" s="990"/>
      <c r="AP293" s="990"/>
      <c r="AQ293" s="952"/>
      <c r="AR293" s="952"/>
      <c r="AS293" s="960"/>
      <c r="AT293" s="960"/>
      <c r="AU293" s="952"/>
      <c r="AV293" s="952"/>
      <c r="AW293" s="990"/>
      <c r="AX293" s="990"/>
      <c r="AY293" s="969"/>
      <c r="AZ293" s="970"/>
      <c r="BA293" s="976"/>
      <c r="BB293" s="977"/>
      <c r="BC293" s="978"/>
    </row>
    <row r="294" spans="1:55" ht="11.25" customHeight="1">
      <c r="A294" s="937"/>
      <c r="B294" s="900"/>
      <c r="C294" s="900"/>
      <c r="D294" s="900"/>
      <c r="E294" s="900"/>
      <c r="F294" s="900"/>
      <c r="G294" s="938"/>
      <c r="H294" s="1012"/>
      <c r="I294" s="1010"/>
      <c r="J294" s="1010"/>
      <c r="K294" s="1010"/>
      <c r="L294" s="1010"/>
      <c r="M294" s="1011"/>
      <c r="N294" s="984"/>
      <c r="O294" s="950"/>
      <c r="P294" s="950"/>
      <c r="Q294" s="950"/>
      <c r="R294" s="950"/>
      <c r="S294" s="950"/>
      <c r="T294" s="950"/>
      <c r="U294" s="950"/>
      <c r="V294" s="950"/>
      <c r="W294" s="950"/>
      <c r="X294" s="950"/>
      <c r="Y294" s="950"/>
      <c r="Z294" s="950"/>
      <c r="AA294" s="950"/>
      <c r="AB294" s="950"/>
      <c r="AC294" s="950"/>
      <c r="AD294" s="985"/>
      <c r="AE294" s="955" t="s">
        <v>309</v>
      </c>
      <c r="AF294" s="965"/>
      <c r="AG294" s="988"/>
      <c r="AH294" s="1001">
        <f>AH136</f>
        <v>0</v>
      </c>
      <c r="AI294" s="964"/>
      <c r="AJ294" s="964"/>
      <c r="AK294" s="964"/>
      <c r="AL294" s="964"/>
      <c r="AM294" s="965" t="s">
        <v>552</v>
      </c>
      <c r="AN294" s="964">
        <f>AN136</f>
        <v>0</v>
      </c>
      <c r="AO294" s="964"/>
      <c r="AP294" s="964"/>
      <c r="AQ294" s="964"/>
      <c r="AR294" s="964"/>
      <c r="AS294" s="965" t="s">
        <v>553</v>
      </c>
      <c r="AT294" s="964">
        <f>AT136</f>
        <v>0</v>
      </c>
      <c r="AU294" s="964"/>
      <c r="AV294" s="964"/>
      <c r="AW294" s="964"/>
      <c r="AX294" s="964"/>
      <c r="AY294" s="969"/>
      <c r="AZ294" s="970"/>
      <c r="BA294" s="976"/>
      <c r="BB294" s="977"/>
      <c r="BC294" s="978"/>
    </row>
    <row r="295" spans="1:55" ht="11.25" customHeight="1">
      <c r="A295" s="937"/>
      <c r="B295" s="900"/>
      <c r="C295" s="900"/>
      <c r="D295" s="900"/>
      <c r="E295" s="900"/>
      <c r="F295" s="900"/>
      <c r="G295" s="938"/>
      <c r="H295" s="1012"/>
      <c r="I295" s="1010"/>
      <c r="J295" s="1010"/>
      <c r="K295" s="1010"/>
      <c r="L295" s="1010"/>
      <c r="M295" s="1011"/>
      <c r="N295" s="986"/>
      <c r="O295" s="952"/>
      <c r="P295" s="952"/>
      <c r="Q295" s="952"/>
      <c r="R295" s="952"/>
      <c r="S295" s="952"/>
      <c r="T295" s="952"/>
      <c r="U295" s="952"/>
      <c r="V295" s="952"/>
      <c r="W295" s="952"/>
      <c r="X295" s="952"/>
      <c r="Y295" s="952"/>
      <c r="Z295" s="952"/>
      <c r="AA295" s="952"/>
      <c r="AB295" s="952"/>
      <c r="AC295" s="952"/>
      <c r="AD295" s="987"/>
      <c r="AE295" s="989"/>
      <c r="AF295" s="990"/>
      <c r="AG295" s="991"/>
      <c r="AH295" s="951"/>
      <c r="AI295" s="952"/>
      <c r="AJ295" s="952"/>
      <c r="AK295" s="952"/>
      <c r="AL295" s="952"/>
      <c r="AM295" s="960"/>
      <c r="AN295" s="952"/>
      <c r="AO295" s="952"/>
      <c r="AP295" s="952"/>
      <c r="AQ295" s="952"/>
      <c r="AR295" s="952"/>
      <c r="AS295" s="960"/>
      <c r="AT295" s="952"/>
      <c r="AU295" s="952"/>
      <c r="AV295" s="952"/>
      <c r="AW295" s="952"/>
      <c r="AX295" s="952"/>
      <c r="AY295" s="971"/>
      <c r="AZ295" s="972"/>
      <c r="BA295" s="979"/>
      <c r="BB295" s="980"/>
      <c r="BC295" s="981"/>
    </row>
    <row r="296" spans="1:55" ht="11.25" customHeight="1">
      <c r="A296" s="937"/>
      <c r="B296" s="900"/>
      <c r="C296" s="900"/>
      <c r="D296" s="900"/>
      <c r="E296" s="900"/>
      <c r="F296" s="900"/>
      <c r="G296" s="938"/>
      <c r="H296" s="1009" t="s">
        <v>51</v>
      </c>
      <c r="I296" s="1010"/>
      <c r="J296" s="1010"/>
      <c r="K296" s="1010"/>
      <c r="L296" s="1010"/>
      <c r="M296" s="1011"/>
      <c r="N296" s="962" t="s">
        <v>550</v>
      </c>
      <c r="O296" s="956"/>
      <c r="P296" s="964">
        <f>P138</f>
        <v>0</v>
      </c>
      <c r="Q296" s="964"/>
      <c r="R296" s="964"/>
      <c r="S296" s="104" t="s">
        <v>551</v>
      </c>
      <c r="T296" s="964">
        <f>T138</f>
        <v>0</v>
      </c>
      <c r="U296" s="964"/>
      <c r="V296" s="964"/>
      <c r="W296" s="964"/>
      <c r="X296" s="964"/>
      <c r="Y296" s="104"/>
      <c r="Z296" s="104"/>
      <c r="AA296" s="104"/>
      <c r="AB296" s="104"/>
      <c r="AC296" s="104"/>
      <c r="AD296" s="104"/>
      <c r="AE296" s="104"/>
      <c r="AF296" s="104"/>
      <c r="AG296" s="104"/>
      <c r="AH296" s="104"/>
      <c r="AI296" s="104"/>
      <c r="AJ296" s="104"/>
      <c r="AK296" s="104"/>
      <c r="AL296" s="104"/>
      <c r="AM296" s="104"/>
      <c r="AN296" s="104"/>
      <c r="AO296" s="104"/>
      <c r="AP296" s="104"/>
      <c r="AQ296" s="104"/>
      <c r="AR296" s="104"/>
      <c r="AS296" s="104"/>
      <c r="AT296" s="104"/>
      <c r="AU296" s="104"/>
      <c r="AV296" s="104"/>
      <c r="AW296" s="104"/>
      <c r="AX296" s="104"/>
      <c r="AY296" s="104"/>
      <c r="AZ296" s="104"/>
      <c r="BA296" s="104"/>
      <c r="BB296" s="104"/>
      <c r="BC296" s="106"/>
    </row>
    <row r="297" spans="1:55" ht="11.25" customHeight="1">
      <c r="A297" s="937"/>
      <c r="B297" s="900"/>
      <c r="C297" s="900"/>
      <c r="D297" s="900"/>
      <c r="E297" s="900"/>
      <c r="F297" s="900"/>
      <c r="G297" s="938"/>
      <c r="H297" s="1012"/>
      <c r="I297" s="1010"/>
      <c r="J297" s="1010"/>
      <c r="K297" s="1010"/>
      <c r="L297" s="1010"/>
      <c r="M297" s="1011"/>
      <c r="N297" s="1041">
        <f>N139</f>
        <v>0</v>
      </c>
      <c r="O297" s="1042"/>
      <c r="P297" s="1042"/>
      <c r="Q297" s="1042"/>
      <c r="R297" s="1042"/>
      <c r="S297" s="1042"/>
      <c r="T297" s="1042"/>
      <c r="U297" s="1042"/>
      <c r="V297" s="1042"/>
      <c r="W297" s="1042"/>
      <c r="X297" s="1042"/>
      <c r="Y297" s="1042"/>
      <c r="Z297" s="1042"/>
      <c r="AA297" s="1042"/>
      <c r="AB297" s="1042"/>
      <c r="AC297" s="1042"/>
      <c r="AD297" s="1042"/>
      <c r="AE297" s="1042"/>
      <c r="AF297" s="1042"/>
      <c r="AG297" s="1042"/>
      <c r="AH297" s="1042"/>
      <c r="AI297" s="1042">
        <f>AI139</f>
        <v>0</v>
      </c>
      <c r="AJ297" s="1042"/>
      <c r="AK297" s="1042"/>
      <c r="AL297" s="1042"/>
      <c r="AM297" s="1042"/>
      <c r="AN297" s="1042"/>
      <c r="AO297" s="1042"/>
      <c r="AP297" s="1042"/>
      <c r="AQ297" s="1042"/>
      <c r="AR297" s="1042"/>
      <c r="AS297" s="1042"/>
      <c r="AT297" s="1042"/>
      <c r="AU297" s="1042"/>
      <c r="AV297" s="1042"/>
      <c r="AW297" s="1042"/>
      <c r="AX297" s="1042"/>
      <c r="AY297" s="1042"/>
      <c r="AZ297" s="1042"/>
      <c r="BA297" s="1042"/>
      <c r="BB297" s="1042"/>
      <c r="BC297" s="1045"/>
    </row>
    <row r="298" spans="1:55" ht="11.25" customHeight="1">
      <c r="A298" s="937"/>
      <c r="B298" s="900"/>
      <c r="C298" s="900"/>
      <c r="D298" s="900"/>
      <c r="E298" s="900"/>
      <c r="F298" s="900"/>
      <c r="G298" s="938"/>
      <c r="H298" s="1013"/>
      <c r="I298" s="956"/>
      <c r="J298" s="956"/>
      <c r="K298" s="956"/>
      <c r="L298" s="956"/>
      <c r="M298" s="957"/>
      <c r="N298" s="1041"/>
      <c r="O298" s="1042"/>
      <c r="P298" s="1042"/>
      <c r="Q298" s="1042"/>
      <c r="R298" s="1042"/>
      <c r="S298" s="1042"/>
      <c r="T298" s="1042"/>
      <c r="U298" s="1042"/>
      <c r="V298" s="1042"/>
      <c r="W298" s="1042"/>
      <c r="X298" s="1042"/>
      <c r="Y298" s="1042"/>
      <c r="Z298" s="1042"/>
      <c r="AA298" s="1042"/>
      <c r="AB298" s="1042"/>
      <c r="AC298" s="1042"/>
      <c r="AD298" s="1042"/>
      <c r="AE298" s="1042"/>
      <c r="AF298" s="1042"/>
      <c r="AG298" s="1042"/>
      <c r="AH298" s="1042"/>
      <c r="AI298" s="1042"/>
      <c r="AJ298" s="1042"/>
      <c r="AK298" s="1042"/>
      <c r="AL298" s="1042"/>
      <c r="AM298" s="1042"/>
      <c r="AN298" s="1042"/>
      <c r="AO298" s="1042"/>
      <c r="AP298" s="1042"/>
      <c r="AQ298" s="1042"/>
      <c r="AR298" s="1042"/>
      <c r="AS298" s="1042"/>
      <c r="AT298" s="1042"/>
      <c r="AU298" s="1042"/>
      <c r="AV298" s="1042"/>
      <c r="AW298" s="1042"/>
      <c r="AX298" s="1042"/>
      <c r="AY298" s="1042"/>
      <c r="AZ298" s="1042"/>
      <c r="BA298" s="1042"/>
      <c r="BB298" s="1042"/>
      <c r="BC298" s="1045"/>
    </row>
    <row r="299" spans="1:55" ht="11.25" customHeight="1">
      <c r="A299" s="937"/>
      <c r="B299" s="900"/>
      <c r="C299" s="900"/>
      <c r="D299" s="900"/>
      <c r="E299" s="900"/>
      <c r="F299" s="900"/>
      <c r="G299" s="938"/>
      <c r="H299" s="1012"/>
      <c r="I299" s="1010"/>
      <c r="J299" s="1010"/>
      <c r="K299" s="1010"/>
      <c r="L299" s="1010"/>
      <c r="M299" s="1011"/>
      <c r="N299" s="1043"/>
      <c r="O299" s="1044"/>
      <c r="P299" s="1044"/>
      <c r="Q299" s="1044"/>
      <c r="R299" s="1044"/>
      <c r="S299" s="1044"/>
      <c r="T299" s="1044"/>
      <c r="U299" s="1044"/>
      <c r="V299" s="1044"/>
      <c r="W299" s="1044"/>
      <c r="X299" s="1044"/>
      <c r="Y299" s="1044"/>
      <c r="Z299" s="1044"/>
      <c r="AA299" s="1044"/>
      <c r="AB299" s="1044"/>
      <c r="AC299" s="1044"/>
      <c r="AD299" s="1044"/>
      <c r="AE299" s="1044"/>
      <c r="AF299" s="1044"/>
      <c r="AG299" s="1044"/>
      <c r="AH299" s="1044"/>
      <c r="AI299" s="1044"/>
      <c r="AJ299" s="1044"/>
      <c r="AK299" s="1044"/>
      <c r="AL299" s="1044"/>
      <c r="AM299" s="1044"/>
      <c r="AN299" s="1044"/>
      <c r="AO299" s="1044"/>
      <c r="AP299" s="1044"/>
      <c r="AQ299" s="1044"/>
      <c r="AR299" s="1044"/>
      <c r="AS299" s="1044"/>
      <c r="AT299" s="1044"/>
      <c r="AU299" s="1044"/>
      <c r="AV299" s="1044"/>
      <c r="AW299" s="1044"/>
      <c r="AX299" s="1044"/>
      <c r="AY299" s="1044"/>
      <c r="AZ299" s="1044"/>
      <c r="BA299" s="1044"/>
      <c r="BB299" s="1044"/>
      <c r="BC299" s="1046"/>
    </row>
    <row r="300" spans="1:55" ht="11.25" customHeight="1">
      <c r="A300" s="937"/>
      <c r="B300" s="900"/>
      <c r="C300" s="900"/>
      <c r="D300" s="900"/>
      <c r="E300" s="900"/>
      <c r="F300" s="900"/>
      <c r="G300" s="938"/>
      <c r="H300" s="989" t="s">
        <v>27</v>
      </c>
      <c r="I300" s="990"/>
      <c r="J300" s="990"/>
      <c r="K300" s="990"/>
      <c r="L300" s="990"/>
      <c r="M300" s="1014"/>
      <c r="N300" s="1005" t="s">
        <v>552</v>
      </c>
      <c r="O300" s="964" t="str">
        <f>O142</f>
        <v>取引士登録地を選んでください</v>
      </c>
      <c r="P300" s="964"/>
      <c r="Q300" s="964"/>
      <c r="R300" s="964"/>
      <c r="S300" s="964"/>
      <c r="T300" s="964"/>
      <c r="U300" s="964"/>
      <c r="V300" s="1007" t="s">
        <v>553</v>
      </c>
      <c r="W300" s="965" t="s">
        <v>29</v>
      </c>
      <c r="X300" s="956"/>
      <c r="Y300" s="964">
        <f>Y142</f>
        <v>0</v>
      </c>
      <c r="Z300" s="964"/>
      <c r="AA300" s="964"/>
      <c r="AB300" s="964"/>
      <c r="AC300" s="964"/>
      <c r="AD300" s="964"/>
      <c r="AE300" s="964"/>
      <c r="AF300" s="964"/>
      <c r="AG300" s="965" t="s">
        <v>30</v>
      </c>
      <c r="AH300" s="998"/>
      <c r="AI300" s="955" t="s">
        <v>31</v>
      </c>
      <c r="AJ300" s="965"/>
      <c r="AK300" s="965"/>
      <c r="AL300" s="965"/>
      <c r="AM300" s="988"/>
      <c r="AN300" s="1001" t="str">
        <f>AN142</f>
        <v>年号を選んでください</v>
      </c>
      <c r="AO300" s="964"/>
      <c r="AP300" s="964"/>
      <c r="AQ300" s="964">
        <f>AQ142</f>
        <v>0</v>
      </c>
      <c r="AR300" s="964"/>
      <c r="AS300" s="965" t="s">
        <v>2</v>
      </c>
      <c r="AT300" s="965"/>
      <c r="AU300" s="964">
        <f>AU142</f>
        <v>0</v>
      </c>
      <c r="AV300" s="964"/>
      <c r="AW300" s="965" t="s">
        <v>289</v>
      </c>
      <c r="AX300" s="965"/>
      <c r="AY300" s="964">
        <f>AY142</f>
        <v>0</v>
      </c>
      <c r="AZ300" s="964"/>
      <c r="BA300" s="965" t="s">
        <v>4</v>
      </c>
      <c r="BB300" s="965"/>
      <c r="BC300" s="966"/>
    </row>
    <row r="301" spans="1:55" ht="11.25" customHeight="1">
      <c r="A301" s="939"/>
      <c r="B301" s="927"/>
      <c r="C301" s="927"/>
      <c r="D301" s="927"/>
      <c r="E301" s="927"/>
      <c r="F301" s="927"/>
      <c r="G301" s="940"/>
      <c r="H301" s="1009"/>
      <c r="I301" s="1015"/>
      <c r="J301" s="1015"/>
      <c r="K301" s="1015"/>
      <c r="L301" s="1015"/>
      <c r="M301" s="1016"/>
      <c r="N301" s="1006"/>
      <c r="O301" s="911"/>
      <c r="P301" s="911"/>
      <c r="Q301" s="911"/>
      <c r="R301" s="911"/>
      <c r="S301" s="911"/>
      <c r="T301" s="911"/>
      <c r="U301" s="911"/>
      <c r="V301" s="1008"/>
      <c r="W301" s="927"/>
      <c r="X301" s="927"/>
      <c r="Y301" s="911"/>
      <c r="Z301" s="911"/>
      <c r="AA301" s="911"/>
      <c r="AB301" s="911"/>
      <c r="AC301" s="911"/>
      <c r="AD301" s="911"/>
      <c r="AE301" s="911"/>
      <c r="AF301" s="911"/>
      <c r="AG301" s="927"/>
      <c r="AH301" s="940"/>
      <c r="AI301" s="999"/>
      <c r="AJ301" s="909"/>
      <c r="AK301" s="909"/>
      <c r="AL301" s="909"/>
      <c r="AM301" s="1000"/>
      <c r="AN301" s="1002"/>
      <c r="AO301" s="911"/>
      <c r="AP301" s="911"/>
      <c r="AQ301" s="911"/>
      <c r="AR301" s="911"/>
      <c r="AS301" s="909"/>
      <c r="AT301" s="909"/>
      <c r="AU301" s="911"/>
      <c r="AV301" s="911"/>
      <c r="AW301" s="909"/>
      <c r="AX301" s="909"/>
      <c r="AY301" s="911"/>
      <c r="AZ301" s="911"/>
      <c r="BA301" s="909"/>
      <c r="BB301" s="909"/>
      <c r="BC301" s="913"/>
    </row>
    <row r="302" spans="1:55" ht="11.25" customHeight="1">
      <c r="A302" s="921" t="s">
        <v>566</v>
      </c>
      <c r="B302" s="923"/>
      <c r="C302" s="923"/>
      <c r="D302" s="923"/>
      <c r="E302" s="923"/>
      <c r="F302" s="923"/>
      <c r="G302" s="936"/>
      <c r="H302" s="993" t="s">
        <v>531</v>
      </c>
      <c r="I302" s="994"/>
      <c r="J302" s="994"/>
      <c r="K302" s="994"/>
      <c r="L302" s="994"/>
      <c r="M302" s="995"/>
      <c r="N302" s="996">
        <f>N144</f>
        <v>0</v>
      </c>
      <c r="O302" s="948"/>
      <c r="P302" s="948"/>
      <c r="Q302" s="948"/>
      <c r="R302" s="948"/>
      <c r="S302" s="948"/>
      <c r="T302" s="948"/>
      <c r="U302" s="948"/>
      <c r="V302" s="948"/>
      <c r="W302" s="948"/>
      <c r="X302" s="948"/>
      <c r="Y302" s="948"/>
      <c r="Z302" s="948"/>
      <c r="AA302" s="948"/>
      <c r="AB302" s="948"/>
      <c r="AC302" s="948"/>
      <c r="AD302" s="997"/>
      <c r="AE302" s="941" t="s">
        <v>16</v>
      </c>
      <c r="AF302" s="942"/>
      <c r="AG302" s="947" t="str">
        <f>AG144</f>
        <v>年号を選んでください</v>
      </c>
      <c r="AH302" s="948"/>
      <c r="AI302" s="948"/>
      <c r="AJ302" s="948"/>
      <c r="AK302" s="948">
        <f>AK144</f>
        <v>0</v>
      </c>
      <c r="AL302" s="948"/>
      <c r="AM302" s="948"/>
      <c r="AN302" s="948"/>
      <c r="AO302" s="922" t="s">
        <v>2</v>
      </c>
      <c r="AP302" s="922"/>
      <c r="AQ302" s="948">
        <f>AQ144</f>
        <v>0</v>
      </c>
      <c r="AR302" s="948"/>
      <c r="AS302" s="922" t="s">
        <v>289</v>
      </c>
      <c r="AT302" s="923"/>
      <c r="AU302" s="948">
        <f>AU144</f>
        <v>0</v>
      </c>
      <c r="AV302" s="948"/>
      <c r="AW302" s="922" t="s">
        <v>4</v>
      </c>
      <c r="AX302" s="922"/>
      <c r="AY302" s="967" t="s">
        <v>524</v>
      </c>
      <c r="AZ302" s="968"/>
      <c r="BA302" s="973" t="str">
        <f>BA144</f>
        <v>性別を選んでください　　　</v>
      </c>
      <c r="BB302" s="974"/>
      <c r="BC302" s="975"/>
    </row>
    <row r="303" spans="1:55" ht="11.25" customHeight="1">
      <c r="A303" s="937"/>
      <c r="B303" s="900"/>
      <c r="C303" s="900"/>
      <c r="D303" s="900"/>
      <c r="E303" s="900"/>
      <c r="F303" s="900"/>
      <c r="G303" s="938"/>
      <c r="H303" s="959"/>
      <c r="I303" s="960"/>
      <c r="J303" s="960"/>
      <c r="K303" s="960"/>
      <c r="L303" s="960"/>
      <c r="M303" s="961"/>
      <c r="N303" s="986"/>
      <c r="O303" s="952"/>
      <c r="P303" s="952"/>
      <c r="Q303" s="952"/>
      <c r="R303" s="952"/>
      <c r="S303" s="952"/>
      <c r="T303" s="952"/>
      <c r="U303" s="952"/>
      <c r="V303" s="952"/>
      <c r="W303" s="952"/>
      <c r="X303" s="952"/>
      <c r="Y303" s="952"/>
      <c r="Z303" s="952"/>
      <c r="AA303" s="952"/>
      <c r="AB303" s="952"/>
      <c r="AC303" s="952"/>
      <c r="AD303" s="987"/>
      <c r="AE303" s="943"/>
      <c r="AF303" s="944"/>
      <c r="AG303" s="949"/>
      <c r="AH303" s="950"/>
      <c r="AI303" s="950"/>
      <c r="AJ303" s="950"/>
      <c r="AK303" s="950"/>
      <c r="AL303" s="950"/>
      <c r="AM303" s="950"/>
      <c r="AN303" s="950"/>
      <c r="AO303" s="899"/>
      <c r="AP303" s="899"/>
      <c r="AQ303" s="950"/>
      <c r="AR303" s="950"/>
      <c r="AS303" s="900"/>
      <c r="AT303" s="900"/>
      <c r="AU303" s="950"/>
      <c r="AV303" s="950"/>
      <c r="AW303" s="899"/>
      <c r="AX303" s="899"/>
      <c r="AY303" s="969"/>
      <c r="AZ303" s="970"/>
      <c r="BA303" s="976"/>
      <c r="BB303" s="977"/>
      <c r="BC303" s="978"/>
    </row>
    <row r="304" spans="1:55" ht="11.25" customHeight="1">
      <c r="A304" s="937"/>
      <c r="B304" s="900"/>
      <c r="C304" s="900"/>
      <c r="D304" s="900"/>
      <c r="E304" s="900"/>
      <c r="F304" s="900"/>
      <c r="G304" s="938"/>
      <c r="H304" s="1009" t="s">
        <v>315</v>
      </c>
      <c r="I304" s="1010"/>
      <c r="J304" s="1010"/>
      <c r="K304" s="1010"/>
      <c r="L304" s="1010"/>
      <c r="M304" s="1011"/>
      <c r="N304" s="982">
        <f>N146</f>
        <v>0</v>
      </c>
      <c r="O304" s="964"/>
      <c r="P304" s="964"/>
      <c r="Q304" s="964"/>
      <c r="R304" s="964"/>
      <c r="S304" s="964"/>
      <c r="T304" s="964"/>
      <c r="U304" s="964"/>
      <c r="V304" s="964"/>
      <c r="W304" s="964"/>
      <c r="X304" s="964"/>
      <c r="Y304" s="964"/>
      <c r="Z304" s="964"/>
      <c r="AA304" s="964"/>
      <c r="AB304" s="964"/>
      <c r="AC304" s="964"/>
      <c r="AD304" s="983"/>
      <c r="AE304" s="945"/>
      <c r="AF304" s="946"/>
      <c r="AG304" s="951"/>
      <c r="AH304" s="952"/>
      <c r="AI304" s="952"/>
      <c r="AJ304" s="952"/>
      <c r="AK304" s="952"/>
      <c r="AL304" s="952"/>
      <c r="AM304" s="952"/>
      <c r="AN304" s="952"/>
      <c r="AO304" s="990"/>
      <c r="AP304" s="990"/>
      <c r="AQ304" s="952"/>
      <c r="AR304" s="952"/>
      <c r="AS304" s="960"/>
      <c r="AT304" s="960"/>
      <c r="AU304" s="952"/>
      <c r="AV304" s="952"/>
      <c r="AW304" s="990"/>
      <c r="AX304" s="990"/>
      <c r="AY304" s="969"/>
      <c r="AZ304" s="970"/>
      <c r="BA304" s="976"/>
      <c r="BB304" s="977"/>
      <c r="BC304" s="978"/>
    </row>
    <row r="305" spans="1:55" ht="11.25" customHeight="1">
      <c r="A305" s="937"/>
      <c r="B305" s="900"/>
      <c r="C305" s="900"/>
      <c r="D305" s="900"/>
      <c r="E305" s="900"/>
      <c r="F305" s="900"/>
      <c r="G305" s="938"/>
      <c r="H305" s="1012"/>
      <c r="I305" s="1010"/>
      <c r="J305" s="1010"/>
      <c r="K305" s="1010"/>
      <c r="L305" s="1010"/>
      <c r="M305" s="1011"/>
      <c r="N305" s="984"/>
      <c r="O305" s="950"/>
      <c r="P305" s="950"/>
      <c r="Q305" s="950"/>
      <c r="R305" s="950"/>
      <c r="S305" s="950"/>
      <c r="T305" s="950"/>
      <c r="U305" s="950"/>
      <c r="V305" s="950"/>
      <c r="W305" s="950"/>
      <c r="X305" s="950"/>
      <c r="Y305" s="950"/>
      <c r="Z305" s="950"/>
      <c r="AA305" s="950"/>
      <c r="AB305" s="950"/>
      <c r="AC305" s="950"/>
      <c r="AD305" s="985"/>
      <c r="AE305" s="955" t="s">
        <v>554</v>
      </c>
      <c r="AF305" s="965"/>
      <c r="AG305" s="988"/>
      <c r="AH305" s="1001">
        <f>AH147</f>
        <v>0</v>
      </c>
      <c r="AI305" s="964"/>
      <c r="AJ305" s="964"/>
      <c r="AK305" s="964"/>
      <c r="AL305" s="964"/>
      <c r="AM305" s="965" t="s">
        <v>552</v>
      </c>
      <c r="AN305" s="964">
        <f>AN147</f>
        <v>0</v>
      </c>
      <c r="AO305" s="964"/>
      <c r="AP305" s="964"/>
      <c r="AQ305" s="964"/>
      <c r="AR305" s="964"/>
      <c r="AS305" s="965" t="s">
        <v>553</v>
      </c>
      <c r="AT305" s="964">
        <f>AT147</f>
        <v>0</v>
      </c>
      <c r="AU305" s="964"/>
      <c r="AV305" s="964"/>
      <c r="AW305" s="964"/>
      <c r="AX305" s="964"/>
      <c r="AY305" s="969"/>
      <c r="AZ305" s="970"/>
      <c r="BA305" s="976"/>
      <c r="BB305" s="977"/>
      <c r="BC305" s="978"/>
    </row>
    <row r="306" spans="1:55" ht="11.25" customHeight="1">
      <c r="A306" s="937"/>
      <c r="B306" s="900"/>
      <c r="C306" s="900"/>
      <c r="D306" s="900"/>
      <c r="E306" s="900"/>
      <c r="F306" s="900"/>
      <c r="G306" s="938"/>
      <c r="H306" s="1012"/>
      <c r="I306" s="1010"/>
      <c r="J306" s="1010"/>
      <c r="K306" s="1010"/>
      <c r="L306" s="1010"/>
      <c r="M306" s="1011"/>
      <c r="N306" s="986"/>
      <c r="O306" s="952"/>
      <c r="P306" s="952"/>
      <c r="Q306" s="952"/>
      <c r="R306" s="952"/>
      <c r="S306" s="952"/>
      <c r="T306" s="952"/>
      <c r="U306" s="952"/>
      <c r="V306" s="952"/>
      <c r="W306" s="952"/>
      <c r="X306" s="952"/>
      <c r="Y306" s="952"/>
      <c r="Z306" s="952"/>
      <c r="AA306" s="952"/>
      <c r="AB306" s="952"/>
      <c r="AC306" s="952"/>
      <c r="AD306" s="987"/>
      <c r="AE306" s="989"/>
      <c r="AF306" s="990"/>
      <c r="AG306" s="991"/>
      <c r="AH306" s="951"/>
      <c r="AI306" s="952"/>
      <c r="AJ306" s="952"/>
      <c r="AK306" s="952"/>
      <c r="AL306" s="952"/>
      <c r="AM306" s="960"/>
      <c r="AN306" s="952"/>
      <c r="AO306" s="952"/>
      <c r="AP306" s="952"/>
      <c r="AQ306" s="952"/>
      <c r="AR306" s="952"/>
      <c r="AS306" s="960"/>
      <c r="AT306" s="952"/>
      <c r="AU306" s="952"/>
      <c r="AV306" s="952"/>
      <c r="AW306" s="952"/>
      <c r="AX306" s="952"/>
      <c r="AY306" s="971"/>
      <c r="AZ306" s="972"/>
      <c r="BA306" s="979"/>
      <c r="BB306" s="980"/>
      <c r="BC306" s="981"/>
    </row>
    <row r="307" spans="1:55" ht="11.25" customHeight="1">
      <c r="A307" s="937"/>
      <c r="B307" s="900"/>
      <c r="C307" s="900"/>
      <c r="D307" s="900"/>
      <c r="E307" s="900"/>
      <c r="F307" s="900"/>
      <c r="G307" s="938"/>
      <c r="H307" s="1009" t="s">
        <v>51</v>
      </c>
      <c r="I307" s="1010"/>
      <c r="J307" s="1010"/>
      <c r="K307" s="1010"/>
      <c r="L307" s="1010"/>
      <c r="M307" s="1011"/>
      <c r="N307" s="962" t="s">
        <v>550</v>
      </c>
      <c r="O307" s="956"/>
      <c r="P307" s="964">
        <f>P149</f>
        <v>0</v>
      </c>
      <c r="Q307" s="964"/>
      <c r="R307" s="964"/>
      <c r="S307" s="104" t="s">
        <v>551</v>
      </c>
      <c r="T307" s="964">
        <f>T149</f>
        <v>0</v>
      </c>
      <c r="U307" s="964"/>
      <c r="V307" s="964"/>
      <c r="W307" s="964"/>
      <c r="X307" s="964"/>
      <c r="Y307" s="104"/>
      <c r="Z307" s="104"/>
      <c r="AA307" s="104"/>
      <c r="AB307" s="104"/>
      <c r="AC307" s="104"/>
      <c r="AD307" s="104"/>
      <c r="AE307" s="104"/>
      <c r="AF307" s="104"/>
      <c r="AG307" s="104"/>
      <c r="AH307" s="104"/>
      <c r="AI307" s="104"/>
      <c r="AJ307" s="104"/>
      <c r="AK307" s="104"/>
      <c r="AL307" s="104"/>
      <c r="AM307" s="104"/>
      <c r="AN307" s="104"/>
      <c r="AO307" s="104"/>
      <c r="AP307" s="104"/>
      <c r="AQ307" s="104"/>
      <c r="AR307" s="104"/>
      <c r="AS307" s="104"/>
      <c r="AT307" s="104"/>
      <c r="AU307" s="104"/>
      <c r="AV307" s="104"/>
      <c r="AW307" s="104"/>
      <c r="AX307" s="104"/>
      <c r="AY307" s="104"/>
      <c r="AZ307" s="104"/>
      <c r="BA307" s="104"/>
      <c r="BB307" s="104"/>
      <c r="BC307" s="106"/>
    </row>
    <row r="308" spans="1:55" ht="11.25" customHeight="1">
      <c r="A308" s="937"/>
      <c r="B308" s="900"/>
      <c r="C308" s="900"/>
      <c r="D308" s="900"/>
      <c r="E308" s="900"/>
      <c r="F308" s="900"/>
      <c r="G308" s="938"/>
      <c r="H308" s="1012"/>
      <c r="I308" s="1010"/>
      <c r="J308" s="1010"/>
      <c r="K308" s="1010"/>
      <c r="L308" s="1010"/>
      <c r="M308" s="1011"/>
      <c r="N308" s="1041">
        <f>N150</f>
        <v>0</v>
      </c>
      <c r="O308" s="1042"/>
      <c r="P308" s="1042"/>
      <c r="Q308" s="1042"/>
      <c r="R308" s="1042"/>
      <c r="S308" s="1042"/>
      <c r="T308" s="1042"/>
      <c r="U308" s="1042"/>
      <c r="V308" s="1042"/>
      <c r="W308" s="1042"/>
      <c r="X308" s="1042"/>
      <c r="Y308" s="1042"/>
      <c r="Z308" s="1042"/>
      <c r="AA308" s="1042"/>
      <c r="AB308" s="1042"/>
      <c r="AC308" s="1042"/>
      <c r="AD308" s="1042"/>
      <c r="AE308" s="1042"/>
      <c r="AF308" s="1042"/>
      <c r="AG308" s="1042"/>
      <c r="AH308" s="1042"/>
      <c r="AI308" s="1042">
        <f>AI150</f>
        <v>0</v>
      </c>
      <c r="AJ308" s="1042"/>
      <c r="AK308" s="1042"/>
      <c r="AL308" s="1042"/>
      <c r="AM308" s="1042"/>
      <c r="AN308" s="1042"/>
      <c r="AO308" s="1042"/>
      <c r="AP308" s="1042"/>
      <c r="AQ308" s="1042"/>
      <c r="AR308" s="1042"/>
      <c r="AS308" s="1042"/>
      <c r="AT308" s="1042"/>
      <c r="AU308" s="1042"/>
      <c r="AV308" s="1042"/>
      <c r="AW308" s="1042"/>
      <c r="AX308" s="1042"/>
      <c r="AY308" s="1042"/>
      <c r="AZ308" s="1042"/>
      <c r="BA308" s="1042"/>
      <c r="BB308" s="1042"/>
      <c r="BC308" s="1045"/>
    </row>
    <row r="309" spans="1:55" ht="11.25" customHeight="1">
      <c r="A309" s="937"/>
      <c r="B309" s="900"/>
      <c r="C309" s="900"/>
      <c r="D309" s="900"/>
      <c r="E309" s="900"/>
      <c r="F309" s="900"/>
      <c r="G309" s="938"/>
      <c r="H309" s="1013"/>
      <c r="I309" s="956"/>
      <c r="J309" s="956"/>
      <c r="K309" s="956"/>
      <c r="L309" s="956"/>
      <c r="M309" s="957"/>
      <c r="N309" s="1041"/>
      <c r="O309" s="1042"/>
      <c r="P309" s="1042"/>
      <c r="Q309" s="1042"/>
      <c r="R309" s="1042"/>
      <c r="S309" s="1042"/>
      <c r="T309" s="1042"/>
      <c r="U309" s="1042"/>
      <c r="V309" s="1042"/>
      <c r="W309" s="1042"/>
      <c r="X309" s="1042"/>
      <c r="Y309" s="1042"/>
      <c r="Z309" s="1042"/>
      <c r="AA309" s="1042"/>
      <c r="AB309" s="1042"/>
      <c r="AC309" s="1042"/>
      <c r="AD309" s="1042"/>
      <c r="AE309" s="1042"/>
      <c r="AF309" s="1042"/>
      <c r="AG309" s="1042"/>
      <c r="AH309" s="1042"/>
      <c r="AI309" s="1042"/>
      <c r="AJ309" s="1042"/>
      <c r="AK309" s="1042"/>
      <c r="AL309" s="1042"/>
      <c r="AM309" s="1042"/>
      <c r="AN309" s="1042"/>
      <c r="AO309" s="1042"/>
      <c r="AP309" s="1042"/>
      <c r="AQ309" s="1042"/>
      <c r="AR309" s="1042"/>
      <c r="AS309" s="1042"/>
      <c r="AT309" s="1042"/>
      <c r="AU309" s="1042"/>
      <c r="AV309" s="1042"/>
      <c r="AW309" s="1042"/>
      <c r="AX309" s="1042"/>
      <c r="AY309" s="1042"/>
      <c r="AZ309" s="1042"/>
      <c r="BA309" s="1042"/>
      <c r="BB309" s="1042"/>
      <c r="BC309" s="1045"/>
    </row>
    <row r="310" spans="1:55" ht="11.25" customHeight="1">
      <c r="A310" s="937"/>
      <c r="B310" s="900"/>
      <c r="C310" s="900"/>
      <c r="D310" s="900"/>
      <c r="E310" s="900"/>
      <c r="F310" s="900"/>
      <c r="G310" s="938"/>
      <c r="H310" s="1012"/>
      <c r="I310" s="1010"/>
      <c r="J310" s="1010"/>
      <c r="K310" s="1010"/>
      <c r="L310" s="1010"/>
      <c r="M310" s="1011"/>
      <c r="N310" s="1043"/>
      <c r="O310" s="1044"/>
      <c r="P310" s="1044"/>
      <c r="Q310" s="1044"/>
      <c r="R310" s="1044"/>
      <c r="S310" s="1044"/>
      <c r="T310" s="1044"/>
      <c r="U310" s="1044"/>
      <c r="V310" s="1044"/>
      <c r="W310" s="1044"/>
      <c r="X310" s="1044"/>
      <c r="Y310" s="1044"/>
      <c r="Z310" s="1044"/>
      <c r="AA310" s="1044"/>
      <c r="AB310" s="1044"/>
      <c r="AC310" s="1044"/>
      <c r="AD310" s="1044"/>
      <c r="AE310" s="1044"/>
      <c r="AF310" s="1044"/>
      <c r="AG310" s="1044"/>
      <c r="AH310" s="1044"/>
      <c r="AI310" s="1044"/>
      <c r="AJ310" s="1044"/>
      <c r="AK310" s="1044"/>
      <c r="AL310" s="1044"/>
      <c r="AM310" s="1044"/>
      <c r="AN310" s="1044"/>
      <c r="AO310" s="1044"/>
      <c r="AP310" s="1044"/>
      <c r="AQ310" s="1044"/>
      <c r="AR310" s="1044"/>
      <c r="AS310" s="1044"/>
      <c r="AT310" s="1044"/>
      <c r="AU310" s="1044"/>
      <c r="AV310" s="1044"/>
      <c r="AW310" s="1044"/>
      <c r="AX310" s="1044"/>
      <c r="AY310" s="1044"/>
      <c r="AZ310" s="1044"/>
      <c r="BA310" s="1044"/>
      <c r="BB310" s="1044"/>
      <c r="BC310" s="1046"/>
    </row>
    <row r="311" spans="1:55" ht="11.25" customHeight="1">
      <c r="A311" s="937"/>
      <c r="B311" s="900"/>
      <c r="C311" s="900"/>
      <c r="D311" s="900"/>
      <c r="E311" s="900"/>
      <c r="F311" s="900"/>
      <c r="G311" s="938"/>
      <c r="H311" s="989" t="s">
        <v>27</v>
      </c>
      <c r="I311" s="990"/>
      <c r="J311" s="990"/>
      <c r="K311" s="990"/>
      <c r="L311" s="990"/>
      <c r="M311" s="1014"/>
      <c r="N311" s="1005" t="s">
        <v>299</v>
      </c>
      <c r="O311" s="964" t="str">
        <f>O153</f>
        <v>取引士登録地を選んでください</v>
      </c>
      <c r="P311" s="964"/>
      <c r="Q311" s="964"/>
      <c r="R311" s="964"/>
      <c r="S311" s="964"/>
      <c r="T311" s="964"/>
      <c r="U311" s="964"/>
      <c r="V311" s="1007" t="s">
        <v>10</v>
      </c>
      <c r="W311" s="965" t="s">
        <v>29</v>
      </c>
      <c r="X311" s="956"/>
      <c r="Y311" s="964">
        <f>Y153</f>
        <v>0</v>
      </c>
      <c r="Z311" s="964"/>
      <c r="AA311" s="964"/>
      <c r="AB311" s="964"/>
      <c r="AC311" s="964"/>
      <c r="AD311" s="964"/>
      <c r="AE311" s="964"/>
      <c r="AF311" s="964"/>
      <c r="AG311" s="965" t="s">
        <v>30</v>
      </c>
      <c r="AH311" s="998"/>
      <c r="AI311" s="955" t="s">
        <v>31</v>
      </c>
      <c r="AJ311" s="965"/>
      <c r="AK311" s="965"/>
      <c r="AL311" s="965"/>
      <c r="AM311" s="988"/>
      <c r="AN311" s="1001" t="str">
        <f>AN153</f>
        <v>年号を選んでください</v>
      </c>
      <c r="AO311" s="964"/>
      <c r="AP311" s="964"/>
      <c r="AQ311" s="964">
        <f>AQ153</f>
        <v>0</v>
      </c>
      <c r="AR311" s="964"/>
      <c r="AS311" s="965" t="s">
        <v>2</v>
      </c>
      <c r="AT311" s="965"/>
      <c r="AU311" s="964">
        <f>AU153</f>
        <v>0</v>
      </c>
      <c r="AV311" s="964"/>
      <c r="AW311" s="965" t="s">
        <v>289</v>
      </c>
      <c r="AX311" s="965"/>
      <c r="AY311" s="964">
        <f>AY153</f>
        <v>0</v>
      </c>
      <c r="AZ311" s="964"/>
      <c r="BA311" s="965" t="s">
        <v>4</v>
      </c>
      <c r="BB311" s="965"/>
      <c r="BC311" s="966"/>
    </row>
    <row r="312" spans="1:55" ht="11.25" customHeight="1" thickBot="1">
      <c r="A312" s="1017"/>
      <c r="B312" s="902"/>
      <c r="C312" s="902"/>
      <c r="D312" s="902"/>
      <c r="E312" s="902"/>
      <c r="F312" s="902"/>
      <c r="G312" s="1018"/>
      <c r="H312" s="1033"/>
      <c r="I312" s="1034"/>
      <c r="J312" s="1034"/>
      <c r="K312" s="1034"/>
      <c r="L312" s="1034"/>
      <c r="M312" s="1035"/>
      <c r="N312" s="1036"/>
      <c r="O312" s="1020"/>
      <c r="P312" s="1020"/>
      <c r="Q312" s="1020"/>
      <c r="R312" s="1020"/>
      <c r="S312" s="1020"/>
      <c r="T312" s="1020"/>
      <c r="U312" s="1020"/>
      <c r="V312" s="1037"/>
      <c r="W312" s="902"/>
      <c r="X312" s="902"/>
      <c r="Y312" s="1020"/>
      <c r="Z312" s="1020"/>
      <c r="AA312" s="1020"/>
      <c r="AB312" s="1020"/>
      <c r="AC312" s="1020"/>
      <c r="AD312" s="1020"/>
      <c r="AE312" s="1020"/>
      <c r="AF312" s="1020"/>
      <c r="AG312" s="902"/>
      <c r="AH312" s="1018"/>
      <c r="AI312" s="1030"/>
      <c r="AJ312" s="1019"/>
      <c r="AK312" s="1019"/>
      <c r="AL312" s="1019"/>
      <c r="AM312" s="1031"/>
      <c r="AN312" s="1032"/>
      <c r="AO312" s="1020"/>
      <c r="AP312" s="1020"/>
      <c r="AQ312" s="1020"/>
      <c r="AR312" s="1020"/>
      <c r="AS312" s="1019"/>
      <c r="AT312" s="1019"/>
      <c r="AU312" s="1020"/>
      <c r="AV312" s="1020"/>
      <c r="AW312" s="1019"/>
      <c r="AX312" s="1019"/>
      <c r="AY312" s="1020"/>
      <c r="AZ312" s="1020"/>
      <c r="BA312" s="1019"/>
      <c r="BB312" s="1019"/>
      <c r="BC312" s="1021"/>
    </row>
    <row r="313" spans="1:55" ht="11.25" customHeight="1">
      <c r="A313" s="23"/>
      <c r="B313" s="23"/>
      <c r="C313" s="23"/>
      <c r="D313" s="23"/>
      <c r="E313" s="23"/>
      <c r="F313" s="23"/>
      <c r="G313" s="23"/>
      <c r="H313" s="105"/>
      <c r="I313" s="105"/>
      <c r="J313" s="105"/>
      <c r="K313" s="105"/>
      <c r="L313" s="105"/>
      <c r="M313" s="105"/>
      <c r="N313" s="23"/>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row>
    <row r="314" spans="1:55" ht="11.2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1022"/>
      <c r="AR314" s="1007"/>
      <c r="AS314" s="1007"/>
      <c r="AT314" s="1023"/>
      <c r="AU314" s="1022"/>
      <c r="AV314" s="1007"/>
      <c r="AW314" s="1007"/>
      <c r="AX314" s="1023"/>
      <c r="AY314" s="1022"/>
      <c r="AZ314" s="1007"/>
      <c r="BA314" s="1007"/>
      <c r="BB314" s="1007"/>
      <c r="BC314" s="1023"/>
    </row>
    <row r="315" spans="1:55" ht="11.2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1024"/>
      <c r="AR315" s="1025"/>
      <c r="AS315" s="1025"/>
      <c r="AT315" s="1026"/>
      <c r="AU315" s="1024"/>
      <c r="AV315" s="1025"/>
      <c r="AW315" s="1025"/>
      <c r="AX315" s="1026"/>
      <c r="AY315" s="1024"/>
      <c r="AZ315" s="1025"/>
      <c r="BA315" s="1025"/>
      <c r="BB315" s="1025"/>
      <c r="BC315" s="1026"/>
    </row>
    <row r="316" spans="1:55" ht="15" customHeight="1">
      <c r="A316" s="24" t="s">
        <v>562</v>
      </c>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1027"/>
      <c r="AR316" s="1028"/>
      <c r="AS316" s="1028"/>
      <c r="AT316" s="1029"/>
      <c r="AU316" s="1027"/>
      <c r="AV316" s="1028"/>
      <c r="AW316" s="1028"/>
      <c r="AX316" s="1029"/>
      <c r="AY316" s="1027"/>
      <c r="AZ316" s="1028"/>
      <c r="BA316" s="1028"/>
      <c r="BB316" s="1028"/>
      <c r="BC316" s="1029"/>
    </row>
    <row r="317" spans="1:55" ht="15" customHeight="1">
      <c r="A317" s="914" t="s">
        <v>540</v>
      </c>
      <c r="B317" s="914"/>
      <c r="C317" s="914"/>
      <c r="D317" s="914"/>
      <c r="E317" s="914"/>
      <c r="F317" s="914"/>
      <c r="G317" s="914"/>
      <c r="H317" s="914"/>
      <c r="I317" s="914"/>
      <c r="J317" s="914"/>
      <c r="K317" s="914"/>
      <c r="L317" s="914"/>
      <c r="M317" s="914"/>
      <c r="N317" s="914"/>
      <c r="O317" s="914"/>
      <c r="P317" s="914"/>
      <c r="Q317" s="914"/>
      <c r="R317" s="914"/>
      <c r="S317" s="914"/>
      <c r="T317" s="914"/>
      <c r="U317" s="914"/>
      <c r="V317" s="914"/>
      <c r="W317" s="914"/>
      <c r="X317" s="914"/>
      <c r="Y317" s="914"/>
      <c r="Z317" s="914"/>
      <c r="AA317" s="914"/>
      <c r="AB317" s="914"/>
      <c r="AC317" s="914"/>
      <c r="AD317" s="914"/>
      <c r="AE317" s="914"/>
      <c r="AF317" s="914"/>
      <c r="AG317" s="914"/>
      <c r="AH317" s="914"/>
      <c r="AI317" s="914"/>
      <c r="AJ317" s="914"/>
      <c r="AK317" s="914"/>
      <c r="AL317" s="914"/>
      <c r="AM317" s="914"/>
      <c r="AN317" s="914"/>
      <c r="AO317" s="914"/>
      <c r="AP317" s="914"/>
      <c r="AQ317" s="914"/>
      <c r="AR317" s="914"/>
      <c r="AS317" s="914"/>
      <c r="AT317" s="914"/>
      <c r="AU317" s="914"/>
      <c r="AV317" s="914"/>
      <c r="AW317" s="914"/>
      <c r="AX317" s="914"/>
      <c r="AY317" s="914"/>
      <c r="AZ317" s="914"/>
      <c r="BA317" s="914"/>
      <c r="BB317" s="914"/>
      <c r="BC317" s="914"/>
    </row>
    <row r="318" spans="1:55" ht="15" customHeight="1">
      <c r="A318" s="914" t="s">
        <v>502</v>
      </c>
      <c r="B318" s="915"/>
      <c r="C318" s="915"/>
      <c r="D318" s="915"/>
      <c r="E318" s="915"/>
      <c r="F318" s="915"/>
      <c r="G318" s="915"/>
      <c r="H318" s="915"/>
      <c r="I318" s="915"/>
      <c r="J318" s="915"/>
      <c r="K318" s="915"/>
      <c r="L318" s="915"/>
      <c r="M318" s="915"/>
      <c r="N318" s="915"/>
      <c r="O318" s="915"/>
      <c r="P318" s="915"/>
      <c r="Q318" s="915"/>
      <c r="R318" s="915"/>
      <c r="S318" s="915"/>
      <c r="T318" s="915"/>
      <c r="U318" s="915"/>
      <c r="V318" s="915"/>
      <c r="W318" s="915"/>
      <c r="X318" s="915"/>
      <c r="Y318" s="915"/>
      <c r="Z318" s="915"/>
      <c r="AA318" s="915"/>
      <c r="AB318" s="915"/>
      <c r="AC318" s="915"/>
      <c r="AD318" s="915"/>
      <c r="AE318" s="915"/>
      <c r="AF318" s="915"/>
      <c r="AG318" s="915"/>
      <c r="AH318" s="915"/>
      <c r="AI318" s="915"/>
      <c r="AJ318" s="915"/>
      <c r="AK318" s="915"/>
      <c r="AL318" s="915"/>
      <c r="AM318" s="915"/>
      <c r="AN318" s="915"/>
      <c r="AO318" s="915"/>
      <c r="AP318" s="915"/>
      <c r="AQ318" s="915"/>
      <c r="AR318" s="915"/>
      <c r="AS318" s="915"/>
      <c r="AT318" s="915"/>
      <c r="AU318" s="915"/>
      <c r="AV318" s="915"/>
      <c r="AW318" s="915"/>
      <c r="AX318" s="915"/>
      <c r="AY318" s="915"/>
      <c r="AZ318" s="915"/>
      <c r="BA318" s="915"/>
      <c r="BB318" s="915"/>
      <c r="BC318" s="915"/>
    </row>
    <row r="319" spans="1:55" ht="11.2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row>
    <row r="320" spans="1:55" ht="11.25" customHeight="1">
      <c r="A320" s="916" t="s">
        <v>567</v>
      </c>
      <c r="B320" s="917"/>
      <c r="C320" s="917"/>
      <c r="D320" s="917"/>
      <c r="E320" s="917"/>
      <c r="F320" s="917"/>
      <c r="G320" s="917"/>
      <c r="H320" s="917"/>
      <c r="I320" s="917"/>
      <c r="J320" s="917"/>
      <c r="K320" s="917"/>
      <c r="L320" s="917"/>
      <c r="M320" s="917"/>
      <c r="N320" s="917"/>
      <c r="O320" s="917"/>
      <c r="P320" s="917"/>
      <c r="Q320" s="917"/>
      <c r="R320" s="917"/>
      <c r="S320" s="917"/>
      <c r="T320" s="917"/>
      <c r="U320" s="917"/>
      <c r="V320" s="917"/>
      <c r="W320" s="917"/>
      <c r="X320" s="917"/>
      <c r="Y320" s="917"/>
      <c r="Z320" s="917"/>
      <c r="AA320" s="917"/>
      <c r="AB320" s="917"/>
      <c r="AC320" s="917"/>
      <c r="AD320" s="917"/>
      <c r="AE320" s="917"/>
      <c r="AF320" s="917"/>
      <c r="AG320" s="917"/>
      <c r="AH320" s="917"/>
      <c r="AI320" s="917"/>
      <c r="AJ320" s="917"/>
      <c r="AK320" s="917"/>
      <c r="AL320" s="917"/>
      <c r="AM320" s="917"/>
      <c r="AN320" s="900"/>
      <c r="AO320" s="900"/>
      <c r="AP320" s="900"/>
      <c r="AQ320" s="900"/>
      <c r="AR320" s="900"/>
      <c r="AS320" s="900"/>
      <c r="AT320" s="900"/>
      <c r="AU320" s="900"/>
      <c r="AV320" s="900"/>
      <c r="AW320" s="900"/>
      <c r="AX320" s="900"/>
      <c r="AY320" s="900"/>
      <c r="AZ320" s="900"/>
      <c r="BA320" s="900"/>
      <c r="BB320" s="900"/>
      <c r="BC320" s="900"/>
    </row>
    <row r="321" spans="1:55" ht="11.25" customHeight="1">
      <c r="A321" s="916"/>
      <c r="B321" s="917"/>
      <c r="C321" s="917"/>
      <c r="D321" s="917"/>
      <c r="E321" s="917"/>
      <c r="F321" s="917"/>
      <c r="G321" s="917"/>
      <c r="H321" s="917"/>
      <c r="I321" s="917"/>
      <c r="J321" s="917"/>
      <c r="K321" s="917"/>
      <c r="L321" s="917"/>
      <c r="M321" s="917"/>
      <c r="N321" s="917"/>
      <c r="O321" s="917"/>
      <c r="P321" s="917"/>
      <c r="Q321" s="917"/>
      <c r="R321" s="917"/>
      <c r="S321" s="917"/>
      <c r="T321" s="917"/>
      <c r="U321" s="917"/>
      <c r="V321" s="917"/>
      <c r="W321" s="917"/>
      <c r="X321" s="917"/>
      <c r="Y321" s="917"/>
      <c r="Z321" s="917"/>
      <c r="AA321" s="917"/>
      <c r="AB321" s="917"/>
      <c r="AC321" s="917"/>
      <c r="AD321" s="917"/>
      <c r="AE321" s="917"/>
      <c r="AF321" s="917"/>
      <c r="AG321" s="917"/>
      <c r="AH321" s="917"/>
      <c r="AI321" s="917"/>
      <c r="AJ321" s="917"/>
      <c r="AK321" s="917"/>
      <c r="AL321" s="917"/>
      <c r="AM321" s="917"/>
      <c r="AN321" s="900"/>
      <c r="AO321" s="900"/>
      <c r="AP321" s="900"/>
      <c r="AQ321" s="900"/>
      <c r="AR321" s="900"/>
      <c r="AS321" s="900"/>
      <c r="AT321" s="900"/>
      <c r="AU321" s="900"/>
      <c r="AV321" s="900"/>
      <c r="AW321" s="900"/>
      <c r="AX321" s="900"/>
      <c r="AY321" s="900"/>
      <c r="AZ321" s="900"/>
      <c r="BA321" s="900"/>
      <c r="BB321" s="900"/>
      <c r="BC321" s="900"/>
    </row>
    <row r="322" spans="1:55" ht="11.25" customHeight="1">
      <c r="A322" s="917"/>
      <c r="B322" s="917"/>
      <c r="C322" s="917"/>
      <c r="D322" s="917"/>
      <c r="E322" s="917"/>
      <c r="F322" s="917"/>
      <c r="G322" s="917"/>
      <c r="H322" s="917"/>
      <c r="I322" s="917"/>
      <c r="J322" s="917"/>
      <c r="K322" s="917"/>
      <c r="L322" s="917"/>
      <c r="M322" s="917"/>
      <c r="N322" s="917"/>
      <c r="O322" s="917"/>
      <c r="P322" s="917"/>
      <c r="Q322" s="917"/>
      <c r="R322" s="917"/>
      <c r="S322" s="917"/>
      <c r="T322" s="917"/>
      <c r="U322" s="917"/>
      <c r="V322" s="917"/>
      <c r="W322" s="917"/>
      <c r="X322" s="917"/>
      <c r="Y322" s="917"/>
      <c r="Z322" s="917"/>
      <c r="AA322" s="917"/>
      <c r="AB322" s="917"/>
      <c r="AC322" s="917"/>
      <c r="AD322" s="917"/>
      <c r="AE322" s="917"/>
      <c r="AF322" s="917"/>
      <c r="AG322" s="917"/>
      <c r="AH322" s="917"/>
      <c r="AI322" s="917"/>
      <c r="AJ322" s="917"/>
      <c r="AK322" s="917"/>
      <c r="AL322" s="917"/>
      <c r="AM322" s="917"/>
      <c r="AN322" s="900"/>
      <c r="AO322" s="900"/>
      <c r="AP322" s="900"/>
      <c r="AQ322" s="900"/>
      <c r="AR322" s="900"/>
      <c r="AS322" s="900"/>
      <c r="AT322" s="900"/>
      <c r="AU322" s="900"/>
      <c r="AV322" s="900"/>
      <c r="AW322" s="900"/>
      <c r="AX322" s="900"/>
      <c r="AY322" s="900"/>
      <c r="AZ322" s="900"/>
      <c r="BA322" s="900"/>
      <c r="BB322" s="900"/>
      <c r="BC322" s="900"/>
    </row>
    <row r="323" spans="1:55" ht="11.25" customHeight="1">
      <c r="A323" s="917"/>
      <c r="B323" s="917"/>
      <c r="C323" s="917"/>
      <c r="D323" s="917"/>
      <c r="E323" s="917"/>
      <c r="F323" s="917"/>
      <c r="G323" s="917"/>
      <c r="H323" s="917"/>
      <c r="I323" s="917"/>
      <c r="J323" s="917"/>
      <c r="K323" s="917"/>
      <c r="L323" s="917"/>
      <c r="M323" s="917"/>
      <c r="N323" s="917"/>
      <c r="O323" s="917"/>
      <c r="P323" s="917"/>
      <c r="Q323" s="917"/>
      <c r="R323" s="917"/>
      <c r="S323" s="917"/>
      <c r="T323" s="917"/>
      <c r="U323" s="917"/>
      <c r="V323" s="917"/>
      <c r="W323" s="917"/>
      <c r="X323" s="917"/>
      <c r="Y323" s="917"/>
      <c r="Z323" s="917"/>
      <c r="AA323" s="917"/>
      <c r="AB323" s="917"/>
      <c r="AC323" s="917"/>
      <c r="AD323" s="917"/>
      <c r="AE323" s="917"/>
      <c r="AF323" s="917"/>
      <c r="AG323" s="917"/>
      <c r="AH323" s="917"/>
      <c r="AI323" s="917"/>
      <c r="AJ323" s="917"/>
      <c r="AK323" s="917"/>
      <c r="AL323" s="917"/>
      <c r="AM323" s="917"/>
      <c r="AN323" s="900"/>
      <c r="AO323" s="900"/>
      <c r="AP323" s="900"/>
      <c r="AQ323" s="900"/>
      <c r="AR323" s="900"/>
      <c r="AS323" s="900"/>
      <c r="AT323" s="900"/>
      <c r="AU323" s="900"/>
      <c r="AV323" s="900"/>
      <c r="AW323" s="900"/>
      <c r="AX323" s="900"/>
      <c r="AY323" s="900"/>
      <c r="AZ323" s="900"/>
      <c r="BA323" s="900"/>
      <c r="BB323" s="900"/>
      <c r="BC323" s="900"/>
    </row>
    <row r="324" spans="1:55" ht="11.25" customHeight="1">
      <c r="A324" s="919" t="s">
        <v>511</v>
      </c>
      <c r="B324" s="919"/>
      <c r="C324" s="919"/>
      <c r="D324" s="919"/>
      <c r="E324" s="919"/>
      <c r="F324" s="919"/>
      <c r="G324" s="919"/>
      <c r="H324" s="919"/>
      <c r="J324" s="919" t="s">
        <v>556</v>
      </c>
      <c r="K324" s="919"/>
      <c r="L324" s="919"/>
      <c r="M324" s="919"/>
      <c r="N324" s="919"/>
      <c r="O324" s="919"/>
      <c r="P324" s="919"/>
      <c r="Q324" s="919"/>
      <c r="R324" s="919"/>
      <c r="S324" s="919"/>
      <c r="T324" s="919"/>
      <c r="U324" s="919"/>
      <c r="V324" s="918"/>
      <c r="W324" s="918" t="s">
        <v>513</v>
      </c>
      <c r="X324" s="918"/>
      <c r="Y324" s="22"/>
      <c r="Z324" s="22"/>
      <c r="AA324" s="23"/>
      <c r="AB324" s="22"/>
      <c r="AC324" s="22"/>
      <c r="AD324" s="23"/>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row>
    <row r="325" spans="1:55" ht="11.25" customHeight="1" thickBot="1">
      <c r="A325" s="919"/>
      <c r="B325" s="919"/>
      <c r="C325" s="919"/>
      <c r="D325" s="919"/>
      <c r="E325" s="919"/>
      <c r="F325" s="919"/>
      <c r="G325" s="919"/>
      <c r="H325" s="919"/>
      <c r="J325" s="919"/>
      <c r="K325" s="919"/>
      <c r="L325" s="919"/>
      <c r="M325" s="919"/>
      <c r="N325" s="919"/>
      <c r="O325" s="919"/>
      <c r="P325" s="919"/>
      <c r="Q325" s="919"/>
      <c r="R325" s="919"/>
      <c r="S325" s="919"/>
      <c r="T325" s="919"/>
      <c r="U325" s="919"/>
      <c r="V325" s="918"/>
      <c r="W325" s="918"/>
      <c r="X325" s="918"/>
      <c r="Y325" s="22"/>
      <c r="Z325" s="22"/>
      <c r="AA325" s="23"/>
      <c r="AB325" s="22"/>
      <c r="AC325" s="22"/>
      <c r="AD325" s="23"/>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row>
    <row r="326" spans="1:55" ht="11.25" customHeight="1">
      <c r="A326" s="919" t="s">
        <v>511</v>
      </c>
      <c r="B326" s="919"/>
      <c r="C326" s="919"/>
      <c r="D326" s="919"/>
      <c r="E326" s="919"/>
      <c r="F326" s="919"/>
      <c r="G326" s="919"/>
      <c r="H326" s="919"/>
      <c r="J326" s="919" t="s">
        <v>437</v>
      </c>
      <c r="K326" s="919"/>
      <c r="L326" s="919"/>
      <c r="M326" s="919"/>
      <c r="N326" s="919"/>
      <c r="O326" s="919"/>
      <c r="P326" s="919"/>
      <c r="Q326" s="919"/>
      <c r="R326" s="919"/>
      <c r="S326" s="919"/>
      <c r="T326" s="919"/>
      <c r="U326" s="919"/>
      <c r="V326" s="918"/>
      <c r="W326" s="918" t="s">
        <v>513</v>
      </c>
      <c r="X326" s="918"/>
      <c r="Y326" s="23"/>
      <c r="Z326" s="23"/>
      <c r="AA326" s="23"/>
      <c r="AB326" s="23"/>
      <c r="AC326" s="23"/>
      <c r="AD326" s="23"/>
      <c r="AE326" s="23"/>
      <c r="AF326" s="23"/>
      <c r="AG326" s="23"/>
      <c r="AH326" s="23"/>
      <c r="AI326" s="23"/>
      <c r="AJ326" s="904" t="s">
        <v>296</v>
      </c>
      <c r="AK326" s="905"/>
      <c r="AL326" s="905"/>
      <c r="AM326" s="907" t="s">
        <v>1</v>
      </c>
      <c r="AN326" s="905"/>
      <c r="AO326" s="905"/>
      <c r="AP326" s="905"/>
      <c r="AQ326" s="910">
        <f>AQ247</f>
        <v>0</v>
      </c>
      <c r="AR326" s="910"/>
      <c r="AS326" s="905" t="s">
        <v>2</v>
      </c>
      <c r="AT326" s="905"/>
      <c r="AU326" s="910">
        <f>AU247</f>
        <v>0</v>
      </c>
      <c r="AV326" s="910"/>
      <c r="AW326" s="905" t="s">
        <v>289</v>
      </c>
      <c r="AX326" s="905"/>
      <c r="AY326" s="910">
        <f>AY247</f>
        <v>0</v>
      </c>
      <c r="AZ326" s="910"/>
      <c r="BA326" s="905" t="s">
        <v>4</v>
      </c>
      <c r="BB326" s="905"/>
      <c r="BC326" s="912"/>
    </row>
    <row r="327" spans="1:55" ht="11.25" customHeight="1" thickBot="1">
      <c r="A327" s="919"/>
      <c r="B327" s="919"/>
      <c r="C327" s="919"/>
      <c r="D327" s="919"/>
      <c r="E327" s="919"/>
      <c r="F327" s="919"/>
      <c r="G327" s="919"/>
      <c r="H327" s="919"/>
      <c r="J327" s="919"/>
      <c r="K327" s="919"/>
      <c r="L327" s="919"/>
      <c r="M327" s="919"/>
      <c r="N327" s="919"/>
      <c r="O327" s="919"/>
      <c r="P327" s="919"/>
      <c r="Q327" s="919"/>
      <c r="R327" s="919"/>
      <c r="S327" s="919"/>
      <c r="T327" s="919"/>
      <c r="U327" s="919"/>
      <c r="V327" s="1047"/>
      <c r="W327" s="918"/>
      <c r="X327" s="918"/>
      <c r="Y327" s="103"/>
      <c r="Z327" s="103"/>
      <c r="AA327" s="103"/>
      <c r="AB327" s="103"/>
      <c r="AC327" s="103"/>
      <c r="AD327" s="103"/>
      <c r="AE327" s="103"/>
      <c r="AF327" s="103"/>
      <c r="AG327" s="103"/>
      <c r="AH327" s="103"/>
      <c r="AI327" s="103"/>
      <c r="AJ327" s="906"/>
      <c r="AK327" s="899"/>
      <c r="AL327" s="899"/>
      <c r="AM327" s="908"/>
      <c r="AN327" s="909"/>
      <c r="AO327" s="909"/>
      <c r="AP327" s="909"/>
      <c r="AQ327" s="911"/>
      <c r="AR327" s="911"/>
      <c r="AS327" s="909"/>
      <c r="AT327" s="909"/>
      <c r="AU327" s="911"/>
      <c r="AV327" s="911"/>
      <c r="AW327" s="909"/>
      <c r="AX327" s="909"/>
      <c r="AY327" s="911"/>
      <c r="AZ327" s="911"/>
      <c r="BA327" s="909"/>
      <c r="BB327" s="909"/>
      <c r="BC327" s="913"/>
    </row>
    <row r="328" spans="1:55" ht="11.25" customHeight="1">
      <c r="A328" s="904" t="s">
        <v>298</v>
      </c>
      <c r="B328" s="953"/>
      <c r="C328" s="953"/>
      <c r="D328" s="953"/>
      <c r="E328" s="953"/>
      <c r="F328" s="953"/>
      <c r="G328" s="953"/>
      <c r="H328" s="953"/>
      <c r="I328" s="953"/>
      <c r="J328" s="953"/>
      <c r="K328" s="953"/>
      <c r="L328" s="953"/>
      <c r="M328" s="954"/>
      <c r="N328" s="635" t="str">
        <f>$N$12</f>
        <v>免許地を選んでください</v>
      </c>
      <c r="O328" s="629"/>
      <c r="P328" s="629"/>
      <c r="Q328" s="629"/>
      <c r="R328" s="629"/>
      <c r="S328" s="629"/>
      <c r="T328" s="629"/>
      <c r="U328" s="629"/>
      <c r="V328" s="629"/>
      <c r="W328" s="629"/>
      <c r="X328" s="629"/>
      <c r="Y328" s="629"/>
      <c r="Z328" s="629"/>
      <c r="AA328" s="629"/>
      <c r="AB328" s="629"/>
      <c r="AC328" s="629"/>
      <c r="AD328" s="629"/>
      <c r="AE328" s="629"/>
      <c r="AF328" s="629"/>
      <c r="AG328" s="629"/>
      <c r="AH328" s="636"/>
      <c r="AI328" s="628" t="s">
        <v>299</v>
      </c>
      <c r="AJ328" s="494">
        <f>$AJ$12</f>
        <v>0</v>
      </c>
      <c r="AK328" s="494"/>
      <c r="AL328" s="494"/>
      <c r="AM328" s="494"/>
      <c r="AN328" s="483" t="s">
        <v>10</v>
      </c>
      <c r="AO328" s="488" t="s">
        <v>29</v>
      </c>
      <c r="AP328" s="488"/>
      <c r="AQ328" s="494">
        <f>$AQ$12</f>
        <v>0</v>
      </c>
      <c r="AR328" s="494"/>
      <c r="AS328" s="494"/>
      <c r="AT328" s="494"/>
      <c r="AU328" s="494"/>
      <c r="AV328" s="494"/>
      <c r="AW328" s="494"/>
      <c r="AX328" s="494"/>
      <c r="AY328" s="494"/>
      <c r="AZ328" s="494"/>
      <c r="BA328" s="483" t="s">
        <v>30</v>
      </c>
      <c r="BB328" s="483"/>
      <c r="BC328" s="484"/>
    </row>
    <row r="329" spans="1:55" ht="11.25" customHeight="1">
      <c r="A329" s="937"/>
      <c r="B329" s="900"/>
      <c r="C329" s="900"/>
      <c r="D329" s="900"/>
      <c r="E329" s="900"/>
      <c r="F329" s="900"/>
      <c r="G329" s="900"/>
      <c r="H329" s="900"/>
      <c r="I329" s="900"/>
      <c r="J329" s="900"/>
      <c r="K329" s="900"/>
      <c r="L329" s="900"/>
      <c r="M329" s="925"/>
      <c r="N329" s="538"/>
      <c r="O329" s="481"/>
      <c r="P329" s="481"/>
      <c r="Q329" s="481"/>
      <c r="R329" s="481"/>
      <c r="S329" s="481"/>
      <c r="T329" s="481"/>
      <c r="U329" s="481"/>
      <c r="V329" s="481"/>
      <c r="W329" s="481"/>
      <c r="X329" s="481"/>
      <c r="Y329" s="481"/>
      <c r="Z329" s="481"/>
      <c r="AA329" s="481"/>
      <c r="AB329" s="481"/>
      <c r="AC329" s="481"/>
      <c r="AD329" s="481"/>
      <c r="AE329" s="481"/>
      <c r="AF329" s="481"/>
      <c r="AG329" s="481"/>
      <c r="AH329" s="556"/>
      <c r="AI329" s="483"/>
      <c r="AJ329" s="481"/>
      <c r="AK329" s="481"/>
      <c r="AL329" s="481"/>
      <c r="AM329" s="481"/>
      <c r="AN329" s="483"/>
      <c r="AO329" s="483"/>
      <c r="AP329" s="483"/>
      <c r="AQ329" s="481"/>
      <c r="AR329" s="481"/>
      <c r="AS329" s="481"/>
      <c r="AT329" s="481"/>
      <c r="AU329" s="481"/>
      <c r="AV329" s="481"/>
      <c r="AW329" s="481"/>
      <c r="AX329" s="481"/>
      <c r="AY329" s="481"/>
      <c r="AZ329" s="481"/>
      <c r="BA329" s="483"/>
      <c r="BB329" s="483"/>
      <c r="BC329" s="484"/>
    </row>
    <row r="330" spans="1:55" ht="11.25" customHeight="1">
      <c r="A330" s="939"/>
      <c r="B330" s="927"/>
      <c r="C330" s="927"/>
      <c r="D330" s="927"/>
      <c r="E330" s="927"/>
      <c r="F330" s="927"/>
      <c r="G330" s="927"/>
      <c r="H330" s="927"/>
      <c r="I330" s="927"/>
      <c r="J330" s="927"/>
      <c r="K330" s="927"/>
      <c r="L330" s="927"/>
      <c r="M330" s="928"/>
      <c r="N330" s="540"/>
      <c r="O330" s="482"/>
      <c r="P330" s="482"/>
      <c r="Q330" s="482"/>
      <c r="R330" s="482"/>
      <c r="S330" s="482"/>
      <c r="T330" s="482"/>
      <c r="U330" s="482"/>
      <c r="V330" s="482"/>
      <c r="W330" s="482"/>
      <c r="X330" s="482"/>
      <c r="Y330" s="482"/>
      <c r="Z330" s="482"/>
      <c r="AA330" s="482"/>
      <c r="AB330" s="482"/>
      <c r="AC330" s="482"/>
      <c r="AD330" s="482"/>
      <c r="AE330" s="482"/>
      <c r="AF330" s="482"/>
      <c r="AG330" s="482"/>
      <c r="AH330" s="524"/>
      <c r="AI330" s="485"/>
      <c r="AJ330" s="543"/>
      <c r="AK330" s="543"/>
      <c r="AL330" s="543"/>
      <c r="AM330" s="543"/>
      <c r="AN330" s="485"/>
      <c r="AO330" s="485"/>
      <c r="AP330" s="485"/>
      <c r="AQ330" s="482"/>
      <c r="AR330" s="482"/>
      <c r="AS330" s="482"/>
      <c r="AT330" s="482"/>
      <c r="AU330" s="482"/>
      <c r="AV330" s="482"/>
      <c r="AW330" s="482"/>
      <c r="AX330" s="482"/>
      <c r="AY330" s="482"/>
      <c r="AZ330" s="482"/>
      <c r="BA330" s="485"/>
      <c r="BB330" s="485"/>
      <c r="BC330" s="486"/>
    </row>
    <row r="331" spans="1:55" ht="11.25" customHeight="1">
      <c r="A331" s="921" t="s">
        <v>520</v>
      </c>
      <c r="B331" s="922"/>
      <c r="C331" s="922"/>
      <c r="D331" s="922"/>
      <c r="E331" s="922"/>
      <c r="F331" s="923"/>
      <c r="G331" s="923"/>
      <c r="H331" s="923"/>
      <c r="I331" s="923"/>
      <c r="J331" s="923"/>
      <c r="K331" s="923"/>
      <c r="L331" s="923"/>
      <c r="M331" s="924"/>
      <c r="N331" s="948">
        <f>N252</f>
        <v>0</v>
      </c>
      <c r="O331" s="948"/>
      <c r="P331" s="948"/>
      <c r="Q331" s="948"/>
      <c r="R331" s="948"/>
      <c r="S331" s="948"/>
      <c r="T331" s="948"/>
      <c r="U331" s="948"/>
      <c r="V331" s="948"/>
      <c r="W331" s="948"/>
      <c r="X331" s="948"/>
      <c r="Y331" s="948"/>
      <c r="Z331" s="948"/>
      <c r="AA331" s="948"/>
      <c r="AB331" s="948"/>
      <c r="AC331" s="948"/>
      <c r="AD331" s="948"/>
      <c r="AE331" s="948"/>
      <c r="AF331" s="948"/>
      <c r="AG331" s="948"/>
      <c r="AH331" s="948"/>
      <c r="AI331" s="948"/>
      <c r="AJ331" s="948"/>
      <c r="AK331" s="948"/>
      <c r="AL331" s="948"/>
      <c r="AM331" s="948"/>
      <c r="AN331" s="948"/>
      <c r="AO331" s="948"/>
      <c r="AP331" s="948"/>
      <c r="AQ331" s="948"/>
      <c r="AR331" s="948"/>
      <c r="AS331" s="948"/>
      <c r="AT331" s="948"/>
      <c r="AU331" s="948"/>
      <c r="AV331" s="948"/>
      <c r="AW331" s="948"/>
      <c r="AX331" s="948"/>
      <c r="AY331" s="948"/>
      <c r="AZ331" s="948"/>
      <c r="BA331" s="948"/>
      <c r="BB331" s="948"/>
      <c r="BC331" s="1038"/>
    </row>
    <row r="332" spans="1:55" ht="11.25" customHeight="1">
      <c r="A332" s="906"/>
      <c r="B332" s="899"/>
      <c r="C332" s="899"/>
      <c r="D332" s="899"/>
      <c r="E332" s="899"/>
      <c r="F332" s="900"/>
      <c r="G332" s="900"/>
      <c r="H332" s="900"/>
      <c r="I332" s="900"/>
      <c r="J332" s="900"/>
      <c r="K332" s="900"/>
      <c r="L332" s="900"/>
      <c r="M332" s="925"/>
      <c r="N332" s="950"/>
      <c r="O332" s="950"/>
      <c r="P332" s="950"/>
      <c r="Q332" s="950"/>
      <c r="R332" s="950"/>
      <c r="S332" s="950"/>
      <c r="T332" s="950"/>
      <c r="U332" s="950"/>
      <c r="V332" s="950"/>
      <c r="W332" s="950"/>
      <c r="X332" s="950"/>
      <c r="Y332" s="950"/>
      <c r="Z332" s="950"/>
      <c r="AA332" s="950"/>
      <c r="AB332" s="950"/>
      <c r="AC332" s="950"/>
      <c r="AD332" s="950"/>
      <c r="AE332" s="950"/>
      <c r="AF332" s="950"/>
      <c r="AG332" s="950"/>
      <c r="AH332" s="950"/>
      <c r="AI332" s="950"/>
      <c r="AJ332" s="950"/>
      <c r="AK332" s="950"/>
      <c r="AL332" s="950"/>
      <c r="AM332" s="950"/>
      <c r="AN332" s="950"/>
      <c r="AO332" s="950"/>
      <c r="AP332" s="950"/>
      <c r="AQ332" s="950"/>
      <c r="AR332" s="950"/>
      <c r="AS332" s="950"/>
      <c r="AT332" s="950"/>
      <c r="AU332" s="950"/>
      <c r="AV332" s="950"/>
      <c r="AW332" s="950"/>
      <c r="AX332" s="950"/>
      <c r="AY332" s="950"/>
      <c r="AZ332" s="950"/>
      <c r="BA332" s="950"/>
      <c r="BB332" s="950"/>
      <c r="BC332" s="1039"/>
    </row>
    <row r="333" spans="1:55" ht="11.25" customHeight="1">
      <c r="A333" s="926"/>
      <c r="B333" s="909"/>
      <c r="C333" s="909"/>
      <c r="D333" s="909"/>
      <c r="E333" s="909"/>
      <c r="F333" s="927"/>
      <c r="G333" s="927"/>
      <c r="H333" s="927"/>
      <c r="I333" s="927"/>
      <c r="J333" s="927"/>
      <c r="K333" s="927"/>
      <c r="L333" s="927"/>
      <c r="M333" s="928"/>
      <c r="N333" s="911"/>
      <c r="O333" s="911"/>
      <c r="P333" s="911"/>
      <c r="Q333" s="911"/>
      <c r="R333" s="911"/>
      <c r="S333" s="911"/>
      <c r="T333" s="911"/>
      <c r="U333" s="911"/>
      <c r="V333" s="911"/>
      <c r="W333" s="911"/>
      <c r="X333" s="911"/>
      <c r="Y333" s="911"/>
      <c r="Z333" s="911"/>
      <c r="AA333" s="911"/>
      <c r="AB333" s="911"/>
      <c r="AC333" s="911"/>
      <c r="AD333" s="911"/>
      <c r="AE333" s="911"/>
      <c r="AF333" s="911"/>
      <c r="AG333" s="911"/>
      <c r="AH333" s="911"/>
      <c r="AI333" s="911"/>
      <c r="AJ333" s="911"/>
      <c r="AK333" s="911"/>
      <c r="AL333" s="911"/>
      <c r="AM333" s="911"/>
      <c r="AN333" s="911"/>
      <c r="AO333" s="911"/>
      <c r="AP333" s="911"/>
      <c r="AQ333" s="911"/>
      <c r="AR333" s="911"/>
      <c r="AS333" s="911"/>
      <c r="AT333" s="911"/>
      <c r="AU333" s="911"/>
      <c r="AV333" s="911"/>
      <c r="AW333" s="911"/>
      <c r="AX333" s="911"/>
      <c r="AY333" s="911"/>
      <c r="AZ333" s="911"/>
      <c r="BA333" s="911"/>
      <c r="BB333" s="911"/>
      <c r="BC333" s="1040"/>
    </row>
    <row r="334" spans="1:55" ht="11.25" customHeight="1">
      <c r="A334" s="935" t="s">
        <v>585</v>
      </c>
      <c r="B334" s="922"/>
      <c r="C334" s="922"/>
      <c r="D334" s="922"/>
      <c r="E334" s="922"/>
      <c r="F334" s="923"/>
      <c r="G334" s="923"/>
      <c r="H334" s="923"/>
      <c r="I334" s="923"/>
      <c r="J334" s="923"/>
      <c r="K334" s="923"/>
      <c r="L334" s="923"/>
      <c r="M334" s="924"/>
      <c r="N334" s="948">
        <f>N255</f>
        <v>0</v>
      </c>
      <c r="O334" s="948"/>
      <c r="P334" s="948"/>
      <c r="Q334" s="948"/>
      <c r="R334" s="948"/>
      <c r="S334" s="948"/>
      <c r="T334" s="948"/>
      <c r="U334" s="948"/>
      <c r="V334" s="948"/>
      <c r="W334" s="948"/>
      <c r="X334" s="948"/>
      <c r="Y334" s="948"/>
      <c r="Z334" s="948"/>
      <c r="AA334" s="948"/>
      <c r="AB334" s="948"/>
      <c r="AC334" s="948"/>
      <c r="AD334" s="948"/>
      <c r="AE334" s="948"/>
      <c r="AF334" s="948"/>
      <c r="AG334" s="948"/>
      <c r="AH334" s="948"/>
      <c r="AI334" s="948"/>
      <c r="AJ334" s="948"/>
      <c r="AK334" s="948"/>
      <c r="AL334" s="948"/>
      <c r="AM334" s="948"/>
      <c r="AN334" s="948"/>
      <c r="AO334" s="948"/>
      <c r="AP334" s="948"/>
      <c r="AQ334" s="948"/>
      <c r="AR334" s="948"/>
      <c r="AS334" s="948"/>
      <c r="AT334" s="948"/>
      <c r="AU334" s="948"/>
      <c r="AV334" s="948"/>
      <c r="AW334" s="948"/>
      <c r="AX334" s="948"/>
      <c r="AY334" s="948"/>
      <c r="AZ334" s="948"/>
      <c r="BA334" s="948"/>
      <c r="BB334" s="948"/>
      <c r="BC334" s="1038"/>
    </row>
    <row r="335" spans="1:55" ht="11.25" customHeight="1">
      <c r="A335" s="906"/>
      <c r="B335" s="899"/>
      <c r="C335" s="899"/>
      <c r="D335" s="899"/>
      <c r="E335" s="899"/>
      <c r="F335" s="900"/>
      <c r="G335" s="900"/>
      <c r="H335" s="900"/>
      <c r="I335" s="900"/>
      <c r="J335" s="900"/>
      <c r="K335" s="900"/>
      <c r="L335" s="900"/>
      <c r="M335" s="925"/>
      <c r="N335" s="950"/>
      <c r="O335" s="950"/>
      <c r="P335" s="950"/>
      <c r="Q335" s="950"/>
      <c r="R335" s="950"/>
      <c r="S335" s="950"/>
      <c r="T335" s="950"/>
      <c r="U335" s="950"/>
      <c r="V335" s="950"/>
      <c r="W335" s="950"/>
      <c r="X335" s="950"/>
      <c r="Y335" s="950"/>
      <c r="Z335" s="950"/>
      <c r="AA335" s="950"/>
      <c r="AB335" s="950"/>
      <c r="AC335" s="950"/>
      <c r="AD335" s="950"/>
      <c r="AE335" s="950"/>
      <c r="AF335" s="950"/>
      <c r="AG335" s="950"/>
      <c r="AH335" s="950"/>
      <c r="AI335" s="950"/>
      <c r="AJ335" s="950"/>
      <c r="AK335" s="950"/>
      <c r="AL335" s="950"/>
      <c r="AM335" s="950"/>
      <c r="AN335" s="950"/>
      <c r="AO335" s="950"/>
      <c r="AP335" s="950"/>
      <c r="AQ335" s="950"/>
      <c r="AR335" s="950"/>
      <c r="AS335" s="950"/>
      <c r="AT335" s="950"/>
      <c r="AU335" s="950"/>
      <c r="AV335" s="950"/>
      <c r="AW335" s="950"/>
      <c r="AX335" s="950"/>
      <c r="AY335" s="950"/>
      <c r="AZ335" s="950"/>
      <c r="BA335" s="950"/>
      <c r="BB335" s="950"/>
      <c r="BC335" s="1039"/>
    </row>
    <row r="336" spans="1:55" ht="11.25" customHeight="1">
      <c r="A336" s="926"/>
      <c r="B336" s="909"/>
      <c r="C336" s="909"/>
      <c r="D336" s="909"/>
      <c r="E336" s="909"/>
      <c r="F336" s="927"/>
      <c r="G336" s="927"/>
      <c r="H336" s="927"/>
      <c r="I336" s="927"/>
      <c r="J336" s="927"/>
      <c r="K336" s="927"/>
      <c r="L336" s="927"/>
      <c r="M336" s="928"/>
      <c r="N336" s="911"/>
      <c r="O336" s="911"/>
      <c r="P336" s="911"/>
      <c r="Q336" s="911"/>
      <c r="R336" s="911"/>
      <c r="S336" s="911"/>
      <c r="T336" s="911"/>
      <c r="U336" s="911"/>
      <c r="V336" s="911"/>
      <c r="W336" s="911"/>
      <c r="X336" s="911"/>
      <c r="Y336" s="911"/>
      <c r="Z336" s="911"/>
      <c r="AA336" s="911"/>
      <c r="AB336" s="911"/>
      <c r="AC336" s="911"/>
      <c r="AD336" s="911"/>
      <c r="AE336" s="911"/>
      <c r="AF336" s="911"/>
      <c r="AG336" s="911"/>
      <c r="AH336" s="911"/>
      <c r="AI336" s="911"/>
      <c r="AJ336" s="911"/>
      <c r="AK336" s="911"/>
      <c r="AL336" s="911"/>
      <c r="AM336" s="911"/>
      <c r="AN336" s="911"/>
      <c r="AO336" s="911"/>
      <c r="AP336" s="911"/>
      <c r="AQ336" s="911"/>
      <c r="AR336" s="911"/>
      <c r="AS336" s="911"/>
      <c r="AT336" s="911"/>
      <c r="AU336" s="911"/>
      <c r="AV336" s="911"/>
      <c r="AW336" s="911"/>
      <c r="AX336" s="911"/>
      <c r="AY336" s="911"/>
      <c r="AZ336" s="911"/>
      <c r="BA336" s="911"/>
      <c r="BB336" s="911"/>
      <c r="BC336" s="1040"/>
    </row>
    <row r="337" spans="1:55" ht="11.25" customHeight="1">
      <c r="A337" s="921" t="s">
        <v>566</v>
      </c>
      <c r="B337" s="923"/>
      <c r="C337" s="923"/>
      <c r="D337" s="923"/>
      <c r="E337" s="923"/>
      <c r="F337" s="923"/>
      <c r="G337" s="936"/>
      <c r="H337" s="993" t="s">
        <v>560</v>
      </c>
      <c r="I337" s="994"/>
      <c r="J337" s="994"/>
      <c r="K337" s="994"/>
      <c r="L337" s="994"/>
      <c r="M337" s="995"/>
      <c r="N337" s="996">
        <f>N258</f>
        <v>0</v>
      </c>
      <c r="O337" s="948"/>
      <c r="P337" s="948"/>
      <c r="Q337" s="948"/>
      <c r="R337" s="948"/>
      <c r="S337" s="948"/>
      <c r="T337" s="948"/>
      <c r="U337" s="948"/>
      <c r="V337" s="948"/>
      <c r="W337" s="948"/>
      <c r="X337" s="948"/>
      <c r="Y337" s="948"/>
      <c r="Z337" s="948"/>
      <c r="AA337" s="948"/>
      <c r="AB337" s="948"/>
      <c r="AC337" s="948"/>
      <c r="AD337" s="997"/>
      <c r="AE337" s="941" t="s">
        <v>16</v>
      </c>
      <c r="AF337" s="942"/>
      <c r="AG337" s="947" t="str">
        <f>AG258</f>
        <v>年号を選んでください</v>
      </c>
      <c r="AH337" s="948"/>
      <c r="AI337" s="948"/>
      <c r="AJ337" s="948"/>
      <c r="AK337" s="948">
        <f>AK258</f>
        <v>0</v>
      </c>
      <c r="AL337" s="948"/>
      <c r="AM337" s="948"/>
      <c r="AN337" s="948"/>
      <c r="AO337" s="922" t="s">
        <v>2</v>
      </c>
      <c r="AP337" s="922"/>
      <c r="AQ337" s="948">
        <f>AQ258</f>
        <v>0</v>
      </c>
      <c r="AR337" s="948"/>
      <c r="AS337" s="922" t="s">
        <v>289</v>
      </c>
      <c r="AT337" s="923"/>
      <c r="AU337" s="948">
        <f>AU258</f>
        <v>0</v>
      </c>
      <c r="AV337" s="948"/>
      <c r="AW337" s="922" t="s">
        <v>4</v>
      </c>
      <c r="AX337" s="922"/>
      <c r="AY337" s="967" t="s">
        <v>524</v>
      </c>
      <c r="AZ337" s="968"/>
      <c r="BA337" s="973" t="str">
        <f>BA258</f>
        <v>性別を選んでください　　　</v>
      </c>
      <c r="BB337" s="974"/>
      <c r="BC337" s="975"/>
    </row>
    <row r="338" spans="1:55" ht="11.25" customHeight="1">
      <c r="A338" s="937"/>
      <c r="B338" s="900"/>
      <c r="C338" s="900"/>
      <c r="D338" s="900"/>
      <c r="E338" s="900"/>
      <c r="F338" s="900"/>
      <c r="G338" s="938"/>
      <c r="H338" s="959"/>
      <c r="I338" s="960"/>
      <c r="J338" s="960"/>
      <c r="K338" s="960"/>
      <c r="L338" s="960"/>
      <c r="M338" s="961"/>
      <c r="N338" s="986"/>
      <c r="O338" s="952"/>
      <c r="P338" s="952"/>
      <c r="Q338" s="952"/>
      <c r="R338" s="952"/>
      <c r="S338" s="952"/>
      <c r="T338" s="952"/>
      <c r="U338" s="952"/>
      <c r="V338" s="952"/>
      <c r="W338" s="952"/>
      <c r="X338" s="952"/>
      <c r="Y338" s="952"/>
      <c r="Z338" s="952"/>
      <c r="AA338" s="952"/>
      <c r="AB338" s="952"/>
      <c r="AC338" s="952"/>
      <c r="AD338" s="987"/>
      <c r="AE338" s="943"/>
      <c r="AF338" s="944"/>
      <c r="AG338" s="949"/>
      <c r="AH338" s="950"/>
      <c r="AI338" s="950"/>
      <c r="AJ338" s="950"/>
      <c r="AK338" s="950"/>
      <c r="AL338" s="950"/>
      <c r="AM338" s="950"/>
      <c r="AN338" s="950"/>
      <c r="AO338" s="899"/>
      <c r="AP338" s="899"/>
      <c r="AQ338" s="950"/>
      <c r="AR338" s="950"/>
      <c r="AS338" s="900"/>
      <c r="AT338" s="900"/>
      <c r="AU338" s="950"/>
      <c r="AV338" s="950"/>
      <c r="AW338" s="899"/>
      <c r="AX338" s="899"/>
      <c r="AY338" s="969"/>
      <c r="AZ338" s="970"/>
      <c r="BA338" s="976"/>
      <c r="BB338" s="977"/>
      <c r="BC338" s="978"/>
    </row>
    <row r="339" spans="1:55" ht="11.25" customHeight="1">
      <c r="A339" s="937"/>
      <c r="B339" s="900"/>
      <c r="C339" s="900"/>
      <c r="D339" s="900"/>
      <c r="E339" s="900"/>
      <c r="F339" s="900"/>
      <c r="G339" s="938"/>
      <c r="H339" s="955" t="s">
        <v>315</v>
      </c>
      <c r="I339" s="956"/>
      <c r="J339" s="956"/>
      <c r="K339" s="956"/>
      <c r="L339" s="956"/>
      <c r="M339" s="957"/>
      <c r="N339" s="982">
        <f>N260</f>
        <v>0</v>
      </c>
      <c r="O339" s="964"/>
      <c r="P339" s="964"/>
      <c r="Q339" s="964"/>
      <c r="R339" s="964"/>
      <c r="S339" s="964"/>
      <c r="T339" s="964"/>
      <c r="U339" s="964"/>
      <c r="V339" s="964"/>
      <c r="W339" s="964"/>
      <c r="X339" s="964"/>
      <c r="Y339" s="964"/>
      <c r="Z339" s="964"/>
      <c r="AA339" s="964"/>
      <c r="AB339" s="964"/>
      <c r="AC339" s="964"/>
      <c r="AD339" s="983"/>
      <c r="AE339" s="945"/>
      <c r="AF339" s="946"/>
      <c r="AG339" s="951"/>
      <c r="AH339" s="952"/>
      <c r="AI339" s="952"/>
      <c r="AJ339" s="952"/>
      <c r="AK339" s="952"/>
      <c r="AL339" s="952"/>
      <c r="AM339" s="952"/>
      <c r="AN339" s="952"/>
      <c r="AO339" s="990"/>
      <c r="AP339" s="990"/>
      <c r="AQ339" s="952"/>
      <c r="AR339" s="952"/>
      <c r="AS339" s="960"/>
      <c r="AT339" s="960"/>
      <c r="AU339" s="952"/>
      <c r="AV339" s="952"/>
      <c r="AW339" s="990"/>
      <c r="AX339" s="990"/>
      <c r="AY339" s="969"/>
      <c r="AZ339" s="970"/>
      <c r="BA339" s="976"/>
      <c r="BB339" s="977"/>
      <c r="BC339" s="978"/>
    </row>
    <row r="340" spans="1:55" ht="11.25" customHeight="1">
      <c r="A340" s="937"/>
      <c r="B340" s="900"/>
      <c r="C340" s="900"/>
      <c r="D340" s="900"/>
      <c r="E340" s="900"/>
      <c r="F340" s="900"/>
      <c r="G340" s="938"/>
      <c r="H340" s="958"/>
      <c r="I340" s="900"/>
      <c r="J340" s="900"/>
      <c r="K340" s="900"/>
      <c r="L340" s="900"/>
      <c r="M340" s="925"/>
      <c r="N340" s="984"/>
      <c r="O340" s="950"/>
      <c r="P340" s="950"/>
      <c r="Q340" s="950"/>
      <c r="R340" s="950"/>
      <c r="S340" s="950"/>
      <c r="T340" s="950"/>
      <c r="U340" s="950"/>
      <c r="V340" s="950"/>
      <c r="W340" s="950"/>
      <c r="X340" s="950"/>
      <c r="Y340" s="950"/>
      <c r="Z340" s="950"/>
      <c r="AA340" s="950"/>
      <c r="AB340" s="950"/>
      <c r="AC340" s="950"/>
      <c r="AD340" s="985"/>
      <c r="AE340" s="955" t="s">
        <v>554</v>
      </c>
      <c r="AF340" s="965"/>
      <c r="AG340" s="988"/>
      <c r="AH340" s="1001">
        <f>AH261</f>
        <v>0</v>
      </c>
      <c r="AI340" s="964"/>
      <c r="AJ340" s="964"/>
      <c r="AK340" s="964"/>
      <c r="AL340" s="964"/>
      <c r="AM340" s="965" t="s">
        <v>552</v>
      </c>
      <c r="AN340" s="964">
        <f>AN261</f>
        <v>0</v>
      </c>
      <c r="AO340" s="964"/>
      <c r="AP340" s="964"/>
      <c r="AQ340" s="964"/>
      <c r="AR340" s="964"/>
      <c r="AS340" s="965" t="s">
        <v>553</v>
      </c>
      <c r="AT340" s="964">
        <f>AT261</f>
        <v>0</v>
      </c>
      <c r="AU340" s="964"/>
      <c r="AV340" s="964"/>
      <c r="AW340" s="964"/>
      <c r="AX340" s="964"/>
      <c r="AY340" s="969"/>
      <c r="AZ340" s="970"/>
      <c r="BA340" s="976"/>
      <c r="BB340" s="977"/>
      <c r="BC340" s="978"/>
    </row>
    <row r="341" spans="1:55" ht="11.25" customHeight="1">
      <c r="A341" s="937"/>
      <c r="B341" s="900"/>
      <c r="C341" s="900"/>
      <c r="D341" s="900"/>
      <c r="E341" s="900"/>
      <c r="F341" s="900"/>
      <c r="G341" s="938"/>
      <c r="H341" s="959"/>
      <c r="I341" s="960"/>
      <c r="J341" s="960"/>
      <c r="K341" s="960"/>
      <c r="L341" s="960"/>
      <c r="M341" s="961"/>
      <c r="N341" s="986"/>
      <c r="O341" s="952"/>
      <c r="P341" s="952"/>
      <c r="Q341" s="952"/>
      <c r="R341" s="952"/>
      <c r="S341" s="952"/>
      <c r="T341" s="952"/>
      <c r="U341" s="952"/>
      <c r="V341" s="952"/>
      <c r="W341" s="952"/>
      <c r="X341" s="952"/>
      <c r="Y341" s="952"/>
      <c r="Z341" s="952"/>
      <c r="AA341" s="952"/>
      <c r="AB341" s="952"/>
      <c r="AC341" s="952"/>
      <c r="AD341" s="987"/>
      <c r="AE341" s="989"/>
      <c r="AF341" s="990"/>
      <c r="AG341" s="991"/>
      <c r="AH341" s="951"/>
      <c r="AI341" s="952"/>
      <c r="AJ341" s="952"/>
      <c r="AK341" s="952"/>
      <c r="AL341" s="952"/>
      <c r="AM341" s="960"/>
      <c r="AN341" s="952"/>
      <c r="AO341" s="952"/>
      <c r="AP341" s="952"/>
      <c r="AQ341" s="952"/>
      <c r="AR341" s="952"/>
      <c r="AS341" s="960"/>
      <c r="AT341" s="952"/>
      <c r="AU341" s="952"/>
      <c r="AV341" s="952"/>
      <c r="AW341" s="952"/>
      <c r="AX341" s="952"/>
      <c r="AY341" s="971"/>
      <c r="AZ341" s="972"/>
      <c r="BA341" s="979"/>
      <c r="BB341" s="980"/>
      <c r="BC341" s="981"/>
    </row>
    <row r="342" spans="1:55" ht="11.25" customHeight="1">
      <c r="A342" s="937"/>
      <c r="B342" s="900"/>
      <c r="C342" s="900"/>
      <c r="D342" s="900"/>
      <c r="E342" s="900"/>
      <c r="F342" s="900"/>
      <c r="G342" s="938"/>
      <c r="H342" s="955" t="s">
        <v>51</v>
      </c>
      <c r="I342" s="956"/>
      <c r="J342" s="956"/>
      <c r="K342" s="956"/>
      <c r="L342" s="956"/>
      <c r="M342" s="957"/>
      <c r="N342" s="962" t="s">
        <v>550</v>
      </c>
      <c r="O342" s="956"/>
      <c r="P342" s="964">
        <f>P263</f>
        <v>0</v>
      </c>
      <c r="Q342" s="964"/>
      <c r="R342" s="964"/>
      <c r="S342" s="104" t="s">
        <v>551</v>
      </c>
      <c r="T342" s="964">
        <f>T263</f>
        <v>0</v>
      </c>
      <c r="U342" s="964"/>
      <c r="V342" s="964"/>
      <c r="W342" s="964"/>
      <c r="X342" s="964"/>
      <c r="Y342" s="104"/>
      <c r="Z342" s="104"/>
      <c r="AA342" s="104"/>
      <c r="AB342" s="104"/>
      <c r="AC342" s="104"/>
      <c r="AD342" s="104"/>
      <c r="AE342" s="104"/>
      <c r="AF342" s="104"/>
      <c r="AG342" s="104"/>
      <c r="AH342" s="104"/>
      <c r="AI342" s="104"/>
      <c r="AJ342" s="104"/>
      <c r="AK342" s="104"/>
      <c r="AL342" s="104"/>
      <c r="AM342" s="104"/>
      <c r="AN342" s="104"/>
      <c r="AO342" s="104"/>
      <c r="AP342" s="104"/>
      <c r="AQ342" s="104"/>
      <c r="AR342" s="104"/>
      <c r="AS342" s="104"/>
      <c r="AT342" s="104"/>
      <c r="AU342" s="104"/>
      <c r="AV342" s="104"/>
      <c r="AW342" s="104"/>
      <c r="AX342" s="104"/>
      <c r="AY342" s="104"/>
      <c r="AZ342" s="104"/>
      <c r="BA342" s="104"/>
      <c r="BB342" s="104"/>
      <c r="BC342" s="106"/>
    </row>
    <row r="343" spans="1:55" ht="11.25" customHeight="1">
      <c r="A343" s="937"/>
      <c r="B343" s="900"/>
      <c r="C343" s="900"/>
      <c r="D343" s="900"/>
      <c r="E343" s="900"/>
      <c r="F343" s="900"/>
      <c r="G343" s="938"/>
      <c r="H343" s="958"/>
      <c r="I343" s="900"/>
      <c r="J343" s="900"/>
      <c r="K343" s="900"/>
      <c r="L343" s="900"/>
      <c r="M343" s="925"/>
      <c r="N343" s="1041">
        <f>N264</f>
        <v>0</v>
      </c>
      <c r="O343" s="1042"/>
      <c r="P343" s="1042"/>
      <c r="Q343" s="1042"/>
      <c r="R343" s="1042"/>
      <c r="S343" s="1042"/>
      <c r="T343" s="1042"/>
      <c r="U343" s="1042"/>
      <c r="V343" s="1042"/>
      <c r="W343" s="1042"/>
      <c r="X343" s="1042"/>
      <c r="Y343" s="1042"/>
      <c r="Z343" s="1042"/>
      <c r="AA343" s="1042"/>
      <c r="AB343" s="1042"/>
      <c r="AC343" s="1042"/>
      <c r="AD343" s="1042"/>
      <c r="AE343" s="1042"/>
      <c r="AF343" s="1042"/>
      <c r="AG343" s="1042"/>
      <c r="AH343" s="1042"/>
      <c r="AI343" s="1042">
        <f>AI264</f>
        <v>0</v>
      </c>
      <c r="AJ343" s="1042"/>
      <c r="AK343" s="1042"/>
      <c r="AL343" s="1042"/>
      <c r="AM343" s="1042"/>
      <c r="AN343" s="1042"/>
      <c r="AO343" s="1042"/>
      <c r="AP343" s="1042"/>
      <c r="AQ343" s="1042"/>
      <c r="AR343" s="1042"/>
      <c r="AS343" s="1042"/>
      <c r="AT343" s="1042"/>
      <c r="AU343" s="1042"/>
      <c r="AV343" s="1042"/>
      <c r="AW343" s="1042"/>
      <c r="AX343" s="1042"/>
      <c r="AY343" s="1042"/>
      <c r="AZ343" s="1042"/>
      <c r="BA343" s="1042"/>
      <c r="BB343" s="1042"/>
      <c r="BC343" s="1045"/>
    </row>
    <row r="344" spans="1:55" ht="11.25" customHeight="1">
      <c r="A344" s="937"/>
      <c r="B344" s="900"/>
      <c r="C344" s="900"/>
      <c r="D344" s="900"/>
      <c r="E344" s="900"/>
      <c r="F344" s="900"/>
      <c r="G344" s="938"/>
      <c r="H344" s="958"/>
      <c r="I344" s="900"/>
      <c r="J344" s="900"/>
      <c r="K344" s="900"/>
      <c r="L344" s="900"/>
      <c r="M344" s="925"/>
      <c r="N344" s="1041"/>
      <c r="O344" s="1042"/>
      <c r="P344" s="1042"/>
      <c r="Q344" s="1042"/>
      <c r="R344" s="1042"/>
      <c r="S344" s="1042"/>
      <c r="T344" s="1042"/>
      <c r="U344" s="1042"/>
      <c r="V344" s="1042"/>
      <c r="W344" s="1042"/>
      <c r="X344" s="1042"/>
      <c r="Y344" s="1042"/>
      <c r="Z344" s="1042"/>
      <c r="AA344" s="1042"/>
      <c r="AB344" s="1042"/>
      <c r="AC344" s="1042"/>
      <c r="AD344" s="1042"/>
      <c r="AE344" s="1042"/>
      <c r="AF344" s="1042"/>
      <c r="AG344" s="1042"/>
      <c r="AH344" s="1042"/>
      <c r="AI344" s="1042"/>
      <c r="AJ344" s="1042"/>
      <c r="AK344" s="1042"/>
      <c r="AL344" s="1042"/>
      <c r="AM344" s="1042"/>
      <c r="AN344" s="1042"/>
      <c r="AO344" s="1042"/>
      <c r="AP344" s="1042"/>
      <c r="AQ344" s="1042"/>
      <c r="AR344" s="1042"/>
      <c r="AS344" s="1042"/>
      <c r="AT344" s="1042"/>
      <c r="AU344" s="1042"/>
      <c r="AV344" s="1042"/>
      <c r="AW344" s="1042"/>
      <c r="AX344" s="1042"/>
      <c r="AY344" s="1042"/>
      <c r="AZ344" s="1042"/>
      <c r="BA344" s="1042"/>
      <c r="BB344" s="1042"/>
      <c r="BC344" s="1045"/>
    </row>
    <row r="345" spans="1:55" ht="11.25" customHeight="1">
      <c r="A345" s="937"/>
      <c r="B345" s="900"/>
      <c r="C345" s="900"/>
      <c r="D345" s="900"/>
      <c r="E345" s="900"/>
      <c r="F345" s="900"/>
      <c r="G345" s="938"/>
      <c r="H345" s="959"/>
      <c r="I345" s="960"/>
      <c r="J345" s="960"/>
      <c r="K345" s="960"/>
      <c r="L345" s="960"/>
      <c r="M345" s="961"/>
      <c r="N345" s="1043"/>
      <c r="O345" s="1044"/>
      <c r="P345" s="1044"/>
      <c r="Q345" s="1044"/>
      <c r="R345" s="1044"/>
      <c r="S345" s="1044"/>
      <c r="T345" s="1044"/>
      <c r="U345" s="1044"/>
      <c r="V345" s="1044"/>
      <c r="W345" s="1044"/>
      <c r="X345" s="1044"/>
      <c r="Y345" s="1044"/>
      <c r="Z345" s="1044"/>
      <c r="AA345" s="1044"/>
      <c r="AB345" s="1044"/>
      <c r="AC345" s="1044"/>
      <c r="AD345" s="1044"/>
      <c r="AE345" s="1044"/>
      <c r="AF345" s="1044"/>
      <c r="AG345" s="1044"/>
      <c r="AH345" s="1044"/>
      <c r="AI345" s="1044"/>
      <c r="AJ345" s="1044"/>
      <c r="AK345" s="1044"/>
      <c r="AL345" s="1044"/>
      <c r="AM345" s="1044"/>
      <c r="AN345" s="1044"/>
      <c r="AO345" s="1044"/>
      <c r="AP345" s="1044"/>
      <c r="AQ345" s="1044"/>
      <c r="AR345" s="1044"/>
      <c r="AS345" s="1044"/>
      <c r="AT345" s="1044"/>
      <c r="AU345" s="1044"/>
      <c r="AV345" s="1044"/>
      <c r="AW345" s="1044"/>
      <c r="AX345" s="1044"/>
      <c r="AY345" s="1044"/>
      <c r="AZ345" s="1044"/>
      <c r="BA345" s="1044"/>
      <c r="BB345" s="1044"/>
      <c r="BC345" s="1046"/>
    </row>
    <row r="346" spans="1:55" ht="11.25" customHeight="1">
      <c r="A346" s="937"/>
      <c r="B346" s="900"/>
      <c r="C346" s="900"/>
      <c r="D346" s="900"/>
      <c r="E346" s="900"/>
      <c r="F346" s="900"/>
      <c r="G346" s="938"/>
      <c r="H346" s="955" t="s">
        <v>27</v>
      </c>
      <c r="I346" s="965"/>
      <c r="J346" s="965"/>
      <c r="K346" s="965"/>
      <c r="L346" s="965"/>
      <c r="M346" s="1003"/>
      <c r="N346" s="1005" t="s">
        <v>552</v>
      </c>
      <c r="O346" s="964" t="str">
        <f>O267</f>
        <v>取引士登録地を選んでください</v>
      </c>
      <c r="P346" s="964"/>
      <c r="Q346" s="964"/>
      <c r="R346" s="964"/>
      <c r="S346" s="964"/>
      <c r="T346" s="964"/>
      <c r="U346" s="964"/>
      <c r="V346" s="1007" t="s">
        <v>553</v>
      </c>
      <c r="W346" s="965" t="s">
        <v>29</v>
      </c>
      <c r="X346" s="956"/>
      <c r="Y346" s="964">
        <f>Y267</f>
        <v>0</v>
      </c>
      <c r="Z346" s="964"/>
      <c r="AA346" s="964"/>
      <c r="AB346" s="964"/>
      <c r="AC346" s="964"/>
      <c r="AD346" s="964"/>
      <c r="AE346" s="964"/>
      <c r="AF346" s="964"/>
      <c r="AG346" s="965" t="s">
        <v>30</v>
      </c>
      <c r="AH346" s="998"/>
      <c r="AI346" s="955" t="s">
        <v>31</v>
      </c>
      <c r="AJ346" s="965"/>
      <c r="AK346" s="965"/>
      <c r="AL346" s="965"/>
      <c r="AM346" s="988"/>
      <c r="AN346" s="1001" t="str">
        <f>AN267</f>
        <v>年号を選んでください</v>
      </c>
      <c r="AO346" s="964"/>
      <c r="AP346" s="964"/>
      <c r="AQ346" s="964">
        <f>AQ267</f>
        <v>0</v>
      </c>
      <c r="AR346" s="964"/>
      <c r="AS346" s="965" t="s">
        <v>2</v>
      </c>
      <c r="AT346" s="965"/>
      <c r="AU346" s="964">
        <f>AU267</f>
        <v>0</v>
      </c>
      <c r="AV346" s="964"/>
      <c r="AW346" s="965" t="s">
        <v>289</v>
      </c>
      <c r="AX346" s="965"/>
      <c r="AY346" s="964">
        <f>AY267</f>
        <v>0</v>
      </c>
      <c r="AZ346" s="964"/>
      <c r="BA346" s="965" t="s">
        <v>4</v>
      </c>
      <c r="BB346" s="965"/>
      <c r="BC346" s="966"/>
    </row>
    <row r="347" spans="1:55" ht="11.25" customHeight="1">
      <c r="A347" s="939"/>
      <c r="B347" s="927"/>
      <c r="C347" s="927"/>
      <c r="D347" s="927"/>
      <c r="E347" s="927"/>
      <c r="F347" s="927"/>
      <c r="G347" s="940"/>
      <c r="H347" s="999"/>
      <c r="I347" s="909"/>
      <c r="J347" s="909"/>
      <c r="K347" s="909"/>
      <c r="L347" s="909"/>
      <c r="M347" s="1004"/>
      <c r="N347" s="1006"/>
      <c r="O347" s="911"/>
      <c r="P347" s="911"/>
      <c r="Q347" s="911"/>
      <c r="R347" s="911"/>
      <c r="S347" s="911"/>
      <c r="T347" s="911"/>
      <c r="U347" s="911"/>
      <c r="V347" s="1008"/>
      <c r="W347" s="927"/>
      <c r="X347" s="927"/>
      <c r="Y347" s="911"/>
      <c r="Z347" s="911"/>
      <c r="AA347" s="911"/>
      <c r="AB347" s="911"/>
      <c r="AC347" s="911"/>
      <c r="AD347" s="911"/>
      <c r="AE347" s="911"/>
      <c r="AF347" s="911"/>
      <c r="AG347" s="927"/>
      <c r="AH347" s="940"/>
      <c r="AI347" s="999"/>
      <c r="AJ347" s="909"/>
      <c r="AK347" s="909"/>
      <c r="AL347" s="909"/>
      <c r="AM347" s="1000"/>
      <c r="AN347" s="1002"/>
      <c r="AO347" s="911"/>
      <c r="AP347" s="911"/>
      <c r="AQ347" s="911"/>
      <c r="AR347" s="911"/>
      <c r="AS347" s="909"/>
      <c r="AT347" s="909"/>
      <c r="AU347" s="911"/>
      <c r="AV347" s="911"/>
      <c r="AW347" s="909"/>
      <c r="AX347" s="909"/>
      <c r="AY347" s="911"/>
      <c r="AZ347" s="911"/>
      <c r="BA347" s="909"/>
      <c r="BB347" s="909"/>
      <c r="BC347" s="913"/>
    </row>
    <row r="348" spans="1:55" ht="11.25" customHeight="1">
      <c r="A348" s="921" t="s">
        <v>566</v>
      </c>
      <c r="B348" s="923"/>
      <c r="C348" s="923"/>
      <c r="D348" s="923"/>
      <c r="E348" s="923"/>
      <c r="F348" s="923"/>
      <c r="G348" s="936"/>
      <c r="H348" s="993" t="s">
        <v>531</v>
      </c>
      <c r="I348" s="994"/>
      <c r="J348" s="994"/>
      <c r="K348" s="994"/>
      <c r="L348" s="994"/>
      <c r="M348" s="995"/>
      <c r="N348" s="996">
        <f>N269</f>
        <v>0</v>
      </c>
      <c r="O348" s="948"/>
      <c r="P348" s="948"/>
      <c r="Q348" s="948"/>
      <c r="R348" s="948"/>
      <c r="S348" s="948"/>
      <c r="T348" s="948"/>
      <c r="U348" s="948"/>
      <c r="V348" s="948"/>
      <c r="W348" s="948"/>
      <c r="X348" s="948"/>
      <c r="Y348" s="948"/>
      <c r="Z348" s="948"/>
      <c r="AA348" s="948"/>
      <c r="AB348" s="948"/>
      <c r="AC348" s="948"/>
      <c r="AD348" s="997"/>
      <c r="AE348" s="941" t="s">
        <v>16</v>
      </c>
      <c r="AF348" s="942"/>
      <c r="AG348" s="947" t="str">
        <f>AG269</f>
        <v>年号を選んでください</v>
      </c>
      <c r="AH348" s="948"/>
      <c r="AI348" s="948"/>
      <c r="AJ348" s="948"/>
      <c r="AK348" s="948">
        <f>AK269</f>
        <v>0</v>
      </c>
      <c r="AL348" s="948"/>
      <c r="AM348" s="948"/>
      <c r="AN348" s="948"/>
      <c r="AO348" s="922" t="s">
        <v>2</v>
      </c>
      <c r="AP348" s="922"/>
      <c r="AQ348" s="948">
        <f>AQ269</f>
        <v>0</v>
      </c>
      <c r="AR348" s="948"/>
      <c r="AS348" s="922" t="s">
        <v>289</v>
      </c>
      <c r="AT348" s="923"/>
      <c r="AU348" s="948">
        <f>AU269</f>
        <v>0</v>
      </c>
      <c r="AV348" s="948"/>
      <c r="AW348" s="922" t="s">
        <v>4</v>
      </c>
      <c r="AX348" s="922"/>
      <c r="AY348" s="967" t="s">
        <v>524</v>
      </c>
      <c r="AZ348" s="968"/>
      <c r="BA348" s="973" t="str">
        <f>BA269</f>
        <v>性別を選んでください　　　</v>
      </c>
      <c r="BB348" s="974"/>
      <c r="BC348" s="975"/>
    </row>
    <row r="349" spans="1:55" ht="11.25" customHeight="1">
      <c r="A349" s="937"/>
      <c r="B349" s="900"/>
      <c r="C349" s="900"/>
      <c r="D349" s="900"/>
      <c r="E349" s="900"/>
      <c r="F349" s="900"/>
      <c r="G349" s="938"/>
      <c r="H349" s="959"/>
      <c r="I349" s="960"/>
      <c r="J349" s="960"/>
      <c r="K349" s="960"/>
      <c r="L349" s="960"/>
      <c r="M349" s="961"/>
      <c r="N349" s="986"/>
      <c r="O349" s="952"/>
      <c r="P349" s="952"/>
      <c r="Q349" s="952"/>
      <c r="R349" s="952"/>
      <c r="S349" s="952"/>
      <c r="T349" s="952"/>
      <c r="U349" s="952"/>
      <c r="V349" s="952"/>
      <c r="W349" s="952"/>
      <c r="X349" s="952"/>
      <c r="Y349" s="952"/>
      <c r="Z349" s="952"/>
      <c r="AA349" s="952"/>
      <c r="AB349" s="952"/>
      <c r="AC349" s="952"/>
      <c r="AD349" s="987"/>
      <c r="AE349" s="943"/>
      <c r="AF349" s="944"/>
      <c r="AG349" s="949"/>
      <c r="AH349" s="950"/>
      <c r="AI349" s="950"/>
      <c r="AJ349" s="950"/>
      <c r="AK349" s="950"/>
      <c r="AL349" s="950"/>
      <c r="AM349" s="950"/>
      <c r="AN349" s="950"/>
      <c r="AO349" s="899"/>
      <c r="AP349" s="899"/>
      <c r="AQ349" s="950"/>
      <c r="AR349" s="950"/>
      <c r="AS349" s="900"/>
      <c r="AT349" s="900"/>
      <c r="AU349" s="950"/>
      <c r="AV349" s="950"/>
      <c r="AW349" s="899"/>
      <c r="AX349" s="899"/>
      <c r="AY349" s="969"/>
      <c r="AZ349" s="970"/>
      <c r="BA349" s="976"/>
      <c r="BB349" s="977"/>
      <c r="BC349" s="978"/>
    </row>
    <row r="350" spans="1:55" ht="11.25" customHeight="1">
      <c r="A350" s="937"/>
      <c r="B350" s="900"/>
      <c r="C350" s="900"/>
      <c r="D350" s="900"/>
      <c r="E350" s="900"/>
      <c r="F350" s="900"/>
      <c r="G350" s="938"/>
      <c r="H350" s="1009" t="s">
        <v>315</v>
      </c>
      <c r="I350" s="1010"/>
      <c r="J350" s="1010"/>
      <c r="K350" s="1010"/>
      <c r="L350" s="1010"/>
      <c r="M350" s="1011"/>
      <c r="N350" s="982">
        <f>N271</f>
        <v>0</v>
      </c>
      <c r="O350" s="964"/>
      <c r="P350" s="964"/>
      <c r="Q350" s="964"/>
      <c r="R350" s="964"/>
      <c r="S350" s="964"/>
      <c r="T350" s="964"/>
      <c r="U350" s="964"/>
      <c r="V350" s="964"/>
      <c r="W350" s="964"/>
      <c r="X350" s="964"/>
      <c r="Y350" s="964"/>
      <c r="Z350" s="964"/>
      <c r="AA350" s="964"/>
      <c r="AB350" s="964"/>
      <c r="AC350" s="964"/>
      <c r="AD350" s="983"/>
      <c r="AE350" s="945"/>
      <c r="AF350" s="946"/>
      <c r="AG350" s="951"/>
      <c r="AH350" s="952"/>
      <c r="AI350" s="952"/>
      <c r="AJ350" s="952"/>
      <c r="AK350" s="952"/>
      <c r="AL350" s="952"/>
      <c r="AM350" s="952"/>
      <c r="AN350" s="952"/>
      <c r="AO350" s="990"/>
      <c r="AP350" s="990"/>
      <c r="AQ350" s="952"/>
      <c r="AR350" s="952"/>
      <c r="AS350" s="960"/>
      <c r="AT350" s="960"/>
      <c r="AU350" s="952"/>
      <c r="AV350" s="952"/>
      <c r="AW350" s="990"/>
      <c r="AX350" s="990"/>
      <c r="AY350" s="969"/>
      <c r="AZ350" s="970"/>
      <c r="BA350" s="976"/>
      <c r="BB350" s="977"/>
      <c r="BC350" s="978"/>
    </row>
    <row r="351" spans="1:55" ht="11.25" customHeight="1">
      <c r="A351" s="937"/>
      <c r="B351" s="900"/>
      <c r="C351" s="900"/>
      <c r="D351" s="900"/>
      <c r="E351" s="900"/>
      <c r="F351" s="900"/>
      <c r="G351" s="938"/>
      <c r="H351" s="1012"/>
      <c r="I351" s="1010"/>
      <c r="J351" s="1010"/>
      <c r="K351" s="1010"/>
      <c r="L351" s="1010"/>
      <c r="M351" s="1011"/>
      <c r="N351" s="984"/>
      <c r="O351" s="950"/>
      <c r="P351" s="950"/>
      <c r="Q351" s="950"/>
      <c r="R351" s="950"/>
      <c r="S351" s="950"/>
      <c r="T351" s="950"/>
      <c r="U351" s="950"/>
      <c r="V351" s="950"/>
      <c r="W351" s="950"/>
      <c r="X351" s="950"/>
      <c r="Y351" s="950"/>
      <c r="Z351" s="950"/>
      <c r="AA351" s="950"/>
      <c r="AB351" s="950"/>
      <c r="AC351" s="950"/>
      <c r="AD351" s="985"/>
      <c r="AE351" s="955" t="s">
        <v>554</v>
      </c>
      <c r="AF351" s="965"/>
      <c r="AG351" s="988"/>
      <c r="AH351" s="1001">
        <f>AH272</f>
        <v>0</v>
      </c>
      <c r="AI351" s="964"/>
      <c r="AJ351" s="964"/>
      <c r="AK351" s="964"/>
      <c r="AL351" s="964"/>
      <c r="AM351" s="965" t="s">
        <v>552</v>
      </c>
      <c r="AN351" s="964">
        <f>AN272</f>
        <v>0</v>
      </c>
      <c r="AO351" s="964"/>
      <c r="AP351" s="964"/>
      <c r="AQ351" s="964"/>
      <c r="AR351" s="964"/>
      <c r="AS351" s="965" t="s">
        <v>553</v>
      </c>
      <c r="AT351" s="964">
        <f>AT272</f>
        <v>0</v>
      </c>
      <c r="AU351" s="964"/>
      <c r="AV351" s="964"/>
      <c r="AW351" s="964"/>
      <c r="AX351" s="964"/>
      <c r="AY351" s="969"/>
      <c r="AZ351" s="970"/>
      <c r="BA351" s="976"/>
      <c r="BB351" s="977"/>
      <c r="BC351" s="978"/>
    </row>
    <row r="352" spans="1:55" ht="11.25" customHeight="1">
      <c r="A352" s="937"/>
      <c r="B352" s="900"/>
      <c r="C352" s="900"/>
      <c r="D352" s="900"/>
      <c r="E352" s="900"/>
      <c r="F352" s="900"/>
      <c r="G352" s="938"/>
      <c r="H352" s="1012"/>
      <c r="I352" s="1010"/>
      <c r="J352" s="1010"/>
      <c r="K352" s="1010"/>
      <c r="L352" s="1010"/>
      <c r="M352" s="1011"/>
      <c r="N352" s="986"/>
      <c r="O352" s="952"/>
      <c r="P352" s="952"/>
      <c r="Q352" s="952"/>
      <c r="R352" s="952"/>
      <c r="S352" s="952"/>
      <c r="T352" s="952"/>
      <c r="U352" s="952"/>
      <c r="V352" s="952"/>
      <c r="W352" s="952"/>
      <c r="X352" s="952"/>
      <c r="Y352" s="952"/>
      <c r="Z352" s="952"/>
      <c r="AA352" s="952"/>
      <c r="AB352" s="952"/>
      <c r="AC352" s="952"/>
      <c r="AD352" s="987"/>
      <c r="AE352" s="989"/>
      <c r="AF352" s="990"/>
      <c r="AG352" s="991"/>
      <c r="AH352" s="951"/>
      <c r="AI352" s="952"/>
      <c r="AJ352" s="952"/>
      <c r="AK352" s="952"/>
      <c r="AL352" s="952"/>
      <c r="AM352" s="960"/>
      <c r="AN352" s="952"/>
      <c r="AO352" s="952"/>
      <c r="AP352" s="952"/>
      <c r="AQ352" s="952"/>
      <c r="AR352" s="952"/>
      <c r="AS352" s="960"/>
      <c r="AT352" s="952"/>
      <c r="AU352" s="952"/>
      <c r="AV352" s="952"/>
      <c r="AW352" s="952"/>
      <c r="AX352" s="952"/>
      <c r="AY352" s="971"/>
      <c r="AZ352" s="972"/>
      <c r="BA352" s="979"/>
      <c r="BB352" s="980"/>
      <c r="BC352" s="981"/>
    </row>
    <row r="353" spans="1:55" ht="11.25" customHeight="1">
      <c r="A353" s="937"/>
      <c r="B353" s="900"/>
      <c r="C353" s="900"/>
      <c r="D353" s="900"/>
      <c r="E353" s="900"/>
      <c r="F353" s="900"/>
      <c r="G353" s="938"/>
      <c r="H353" s="1009" t="s">
        <v>51</v>
      </c>
      <c r="I353" s="1010"/>
      <c r="J353" s="1010"/>
      <c r="K353" s="1010"/>
      <c r="L353" s="1010"/>
      <c r="M353" s="1011"/>
      <c r="N353" s="962" t="s">
        <v>550</v>
      </c>
      <c r="O353" s="956"/>
      <c r="P353" s="964">
        <f>P274</f>
        <v>0</v>
      </c>
      <c r="Q353" s="964"/>
      <c r="R353" s="964"/>
      <c r="S353" s="104" t="s">
        <v>551</v>
      </c>
      <c r="T353" s="964">
        <f>T274</f>
        <v>0</v>
      </c>
      <c r="U353" s="964"/>
      <c r="V353" s="964"/>
      <c r="W353" s="964"/>
      <c r="X353" s="964"/>
      <c r="Y353" s="104"/>
      <c r="Z353" s="104"/>
      <c r="AA353" s="104"/>
      <c r="AB353" s="104"/>
      <c r="AC353" s="104"/>
      <c r="AD353" s="104"/>
      <c r="AE353" s="104"/>
      <c r="AF353" s="104"/>
      <c r="AG353" s="104"/>
      <c r="AH353" s="104"/>
      <c r="AI353" s="104"/>
      <c r="AJ353" s="104"/>
      <c r="AK353" s="104"/>
      <c r="AL353" s="104"/>
      <c r="AM353" s="104"/>
      <c r="AN353" s="104"/>
      <c r="AO353" s="104"/>
      <c r="AP353" s="104"/>
      <c r="AQ353" s="104"/>
      <c r="AR353" s="104"/>
      <c r="AS353" s="104"/>
      <c r="AT353" s="104"/>
      <c r="AU353" s="104"/>
      <c r="AV353" s="104"/>
      <c r="AW353" s="104"/>
      <c r="AX353" s="104"/>
      <c r="AY353" s="104"/>
      <c r="AZ353" s="104"/>
      <c r="BA353" s="104"/>
      <c r="BB353" s="104"/>
      <c r="BC353" s="106"/>
    </row>
    <row r="354" spans="1:55" ht="11.25" customHeight="1">
      <c r="A354" s="937"/>
      <c r="B354" s="900"/>
      <c r="C354" s="900"/>
      <c r="D354" s="900"/>
      <c r="E354" s="900"/>
      <c r="F354" s="900"/>
      <c r="G354" s="938"/>
      <c r="H354" s="1012"/>
      <c r="I354" s="1010"/>
      <c r="J354" s="1010"/>
      <c r="K354" s="1010"/>
      <c r="L354" s="1010"/>
      <c r="M354" s="1011"/>
      <c r="N354" s="1041">
        <f>N275</f>
        <v>0</v>
      </c>
      <c r="O354" s="1042"/>
      <c r="P354" s="1042"/>
      <c r="Q354" s="1042"/>
      <c r="R354" s="1042"/>
      <c r="S354" s="1042"/>
      <c r="T354" s="1042"/>
      <c r="U354" s="1042"/>
      <c r="V354" s="1042"/>
      <c r="W354" s="1042"/>
      <c r="X354" s="1042"/>
      <c r="Y354" s="1042"/>
      <c r="Z354" s="1042"/>
      <c r="AA354" s="1042"/>
      <c r="AB354" s="1042"/>
      <c r="AC354" s="1042"/>
      <c r="AD354" s="1042"/>
      <c r="AE354" s="1042"/>
      <c r="AF354" s="1042"/>
      <c r="AG354" s="1042"/>
      <c r="AH354" s="1042"/>
      <c r="AI354" s="1042">
        <f>AI275</f>
        <v>0</v>
      </c>
      <c r="AJ354" s="1042"/>
      <c r="AK354" s="1042"/>
      <c r="AL354" s="1042"/>
      <c r="AM354" s="1042"/>
      <c r="AN354" s="1042"/>
      <c r="AO354" s="1042"/>
      <c r="AP354" s="1042"/>
      <c r="AQ354" s="1042"/>
      <c r="AR354" s="1042"/>
      <c r="AS354" s="1042"/>
      <c r="AT354" s="1042"/>
      <c r="AU354" s="1042"/>
      <c r="AV354" s="1042"/>
      <c r="AW354" s="1042"/>
      <c r="AX354" s="1042"/>
      <c r="AY354" s="1042"/>
      <c r="AZ354" s="1042"/>
      <c r="BA354" s="1042"/>
      <c r="BB354" s="1042"/>
      <c r="BC354" s="1045"/>
    </row>
    <row r="355" spans="1:55" ht="11.25" customHeight="1">
      <c r="A355" s="937"/>
      <c r="B355" s="900"/>
      <c r="C355" s="900"/>
      <c r="D355" s="900"/>
      <c r="E355" s="900"/>
      <c r="F355" s="900"/>
      <c r="G355" s="938"/>
      <c r="H355" s="1013"/>
      <c r="I355" s="956"/>
      <c r="J355" s="956"/>
      <c r="K355" s="956"/>
      <c r="L355" s="956"/>
      <c r="M355" s="957"/>
      <c r="N355" s="1041"/>
      <c r="O355" s="1042"/>
      <c r="P355" s="1042"/>
      <c r="Q355" s="1042"/>
      <c r="R355" s="1042"/>
      <c r="S355" s="1042"/>
      <c r="T355" s="1042"/>
      <c r="U355" s="1042"/>
      <c r="V355" s="1042"/>
      <c r="W355" s="1042"/>
      <c r="X355" s="1042"/>
      <c r="Y355" s="1042"/>
      <c r="Z355" s="1042"/>
      <c r="AA355" s="1042"/>
      <c r="AB355" s="1042"/>
      <c r="AC355" s="1042"/>
      <c r="AD355" s="1042"/>
      <c r="AE355" s="1042"/>
      <c r="AF355" s="1042"/>
      <c r="AG355" s="1042"/>
      <c r="AH355" s="1042"/>
      <c r="AI355" s="1042"/>
      <c r="AJ355" s="1042"/>
      <c r="AK355" s="1042"/>
      <c r="AL355" s="1042"/>
      <c r="AM355" s="1042"/>
      <c r="AN355" s="1042"/>
      <c r="AO355" s="1042"/>
      <c r="AP355" s="1042"/>
      <c r="AQ355" s="1042"/>
      <c r="AR355" s="1042"/>
      <c r="AS355" s="1042"/>
      <c r="AT355" s="1042"/>
      <c r="AU355" s="1042"/>
      <c r="AV355" s="1042"/>
      <c r="AW355" s="1042"/>
      <c r="AX355" s="1042"/>
      <c r="AY355" s="1042"/>
      <c r="AZ355" s="1042"/>
      <c r="BA355" s="1042"/>
      <c r="BB355" s="1042"/>
      <c r="BC355" s="1045"/>
    </row>
    <row r="356" spans="1:55" ht="11.25" customHeight="1">
      <c r="A356" s="937"/>
      <c r="B356" s="900"/>
      <c r="C356" s="900"/>
      <c r="D356" s="900"/>
      <c r="E356" s="900"/>
      <c r="F356" s="900"/>
      <c r="G356" s="938"/>
      <c r="H356" s="1012"/>
      <c r="I356" s="1010"/>
      <c r="J356" s="1010"/>
      <c r="K356" s="1010"/>
      <c r="L356" s="1010"/>
      <c r="M356" s="1011"/>
      <c r="N356" s="1043"/>
      <c r="O356" s="1044"/>
      <c r="P356" s="1044"/>
      <c r="Q356" s="1044"/>
      <c r="R356" s="1044"/>
      <c r="S356" s="1044"/>
      <c r="T356" s="1044"/>
      <c r="U356" s="1044"/>
      <c r="V356" s="1044"/>
      <c r="W356" s="1044"/>
      <c r="X356" s="1044"/>
      <c r="Y356" s="1044"/>
      <c r="Z356" s="1044"/>
      <c r="AA356" s="1044"/>
      <c r="AB356" s="1044"/>
      <c r="AC356" s="1044"/>
      <c r="AD356" s="1044"/>
      <c r="AE356" s="1044"/>
      <c r="AF356" s="1044"/>
      <c r="AG356" s="1044"/>
      <c r="AH356" s="1044"/>
      <c r="AI356" s="1044"/>
      <c r="AJ356" s="1044"/>
      <c r="AK356" s="1044"/>
      <c r="AL356" s="1044"/>
      <c r="AM356" s="1044"/>
      <c r="AN356" s="1044"/>
      <c r="AO356" s="1044"/>
      <c r="AP356" s="1044"/>
      <c r="AQ356" s="1044"/>
      <c r="AR356" s="1044"/>
      <c r="AS356" s="1044"/>
      <c r="AT356" s="1044"/>
      <c r="AU356" s="1044"/>
      <c r="AV356" s="1044"/>
      <c r="AW356" s="1044"/>
      <c r="AX356" s="1044"/>
      <c r="AY356" s="1044"/>
      <c r="AZ356" s="1044"/>
      <c r="BA356" s="1044"/>
      <c r="BB356" s="1044"/>
      <c r="BC356" s="1046"/>
    </row>
    <row r="357" spans="1:55" ht="11.25" customHeight="1">
      <c r="A357" s="937"/>
      <c r="B357" s="900"/>
      <c r="C357" s="900"/>
      <c r="D357" s="900"/>
      <c r="E357" s="900"/>
      <c r="F357" s="900"/>
      <c r="G357" s="938"/>
      <c r="H357" s="989" t="s">
        <v>27</v>
      </c>
      <c r="I357" s="990"/>
      <c r="J357" s="990"/>
      <c r="K357" s="990"/>
      <c r="L357" s="990"/>
      <c r="M357" s="1014"/>
      <c r="N357" s="1005" t="s">
        <v>552</v>
      </c>
      <c r="O357" s="964" t="str">
        <f>O278</f>
        <v>取引士登録地を選んでください</v>
      </c>
      <c r="P357" s="964"/>
      <c r="Q357" s="964"/>
      <c r="R357" s="964"/>
      <c r="S357" s="964"/>
      <c r="T357" s="964"/>
      <c r="U357" s="964"/>
      <c r="V357" s="1007" t="s">
        <v>553</v>
      </c>
      <c r="W357" s="965" t="s">
        <v>29</v>
      </c>
      <c r="X357" s="956"/>
      <c r="Y357" s="964">
        <f>Y278</f>
        <v>0</v>
      </c>
      <c r="Z357" s="964"/>
      <c r="AA357" s="964"/>
      <c r="AB357" s="964"/>
      <c r="AC357" s="964"/>
      <c r="AD357" s="964"/>
      <c r="AE357" s="964"/>
      <c r="AF357" s="964"/>
      <c r="AG357" s="965" t="s">
        <v>30</v>
      </c>
      <c r="AH357" s="998"/>
      <c r="AI357" s="955" t="s">
        <v>31</v>
      </c>
      <c r="AJ357" s="965"/>
      <c r="AK357" s="965"/>
      <c r="AL357" s="965"/>
      <c r="AM357" s="988"/>
      <c r="AN357" s="1001" t="str">
        <f>AN278</f>
        <v>年号を選んでください</v>
      </c>
      <c r="AO357" s="964"/>
      <c r="AP357" s="964"/>
      <c r="AQ357" s="964">
        <f>AQ278</f>
        <v>0</v>
      </c>
      <c r="AR357" s="964"/>
      <c r="AS357" s="965" t="s">
        <v>2</v>
      </c>
      <c r="AT357" s="965"/>
      <c r="AU357" s="964">
        <f>AU278</f>
        <v>0</v>
      </c>
      <c r="AV357" s="964"/>
      <c r="AW357" s="965" t="s">
        <v>289</v>
      </c>
      <c r="AX357" s="965"/>
      <c r="AY357" s="964">
        <f>AY278</f>
        <v>0</v>
      </c>
      <c r="AZ357" s="964"/>
      <c r="BA357" s="965" t="s">
        <v>4</v>
      </c>
      <c r="BB357" s="965"/>
      <c r="BC357" s="966"/>
    </row>
    <row r="358" spans="1:55" ht="11.25" customHeight="1">
      <c r="A358" s="939"/>
      <c r="B358" s="927"/>
      <c r="C358" s="927"/>
      <c r="D358" s="927"/>
      <c r="E358" s="927"/>
      <c r="F358" s="927"/>
      <c r="G358" s="940"/>
      <c r="H358" s="1009"/>
      <c r="I358" s="1015"/>
      <c r="J358" s="1015"/>
      <c r="K358" s="1015"/>
      <c r="L358" s="1015"/>
      <c r="M358" s="1016"/>
      <c r="N358" s="1006"/>
      <c r="O358" s="911"/>
      <c r="P358" s="911"/>
      <c r="Q358" s="911"/>
      <c r="R358" s="911"/>
      <c r="S358" s="911"/>
      <c r="T358" s="911"/>
      <c r="U358" s="911"/>
      <c r="V358" s="1008"/>
      <c r="W358" s="927"/>
      <c r="X358" s="927"/>
      <c r="Y358" s="911"/>
      <c r="Z358" s="911"/>
      <c r="AA358" s="911"/>
      <c r="AB358" s="911"/>
      <c r="AC358" s="911"/>
      <c r="AD358" s="911"/>
      <c r="AE358" s="911"/>
      <c r="AF358" s="911"/>
      <c r="AG358" s="927"/>
      <c r="AH358" s="940"/>
      <c r="AI358" s="999"/>
      <c r="AJ358" s="909"/>
      <c r="AK358" s="909"/>
      <c r="AL358" s="909"/>
      <c r="AM358" s="1000"/>
      <c r="AN358" s="1002"/>
      <c r="AO358" s="911"/>
      <c r="AP358" s="911"/>
      <c r="AQ358" s="911"/>
      <c r="AR358" s="911"/>
      <c r="AS358" s="909"/>
      <c r="AT358" s="909"/>
      <c r="AU358" s="911"/>
      <c r="AV358" s="911"/>
      <c r="AW358" s="909"/>
      <c r="AX358" s="909"/>
      <c r="AY358" s="911"/>
      <c r="AZ358" s="911"/>
      <c r="BA358" s="909"/>
      <c r="BB358" s="909"/>
      <c r="BC358" s="913"/>
    </row>
    <row r="359" spans="1:55" ht="11.25" customHeight="1">
      <c r="A359" s="921" t="s">
        <v>566</v>
      </c>
      <c r="B359" s="923"/>
      <c r="C359" s="923"/>
      <c r="D359" s="923"/>
      <c r="E359" s="923"/>
      <c r="F359" s="923"/>
      <c r="G359" s="936"/>
      <c r="H359" s="993" t="s">
        <v>531</v>
      </c>
      <c r="I359" s="994"/>
      <c r="J359" s="994"/>
      <c r="K359" s="994"/>
      <c r="L359" s="994"/>
      <c r="M359" s="995"/>
      <c r="N359" s="996">
        <f>N280</f>
        <v>0</v>
      </c>
      <c r="O359" s="948"/>
      <c r="P359" s="948"/>
      <c r="Q359" s="948"/>
      <c r="R359" s="948"/>
      <c r="S359" s="948"/>
      <c r="T359" s="948"/>
      <c r="U359" s="948"/>
      <c r="V359" s="948"/>
      <c r="W359" s="948"/>
      <c r="X359" s="948"/>
      <c r="Y359" s="948"/>
      <c r="Z359" s="948"/>
      <c r="AA359" s="948"/>
      <c r="AB359" s="948"/>
      <c r="AC359" s="948"/>
      <c r="AD359" s="997"/>
      <c r="AE359" s="941" t="s">
        <v>16</v>
      </c>
      <c r="AF359" s="942"/>
      <c r="AG359" s="947" t="str">
        <f>AG280</f>
        <v>年号を選んでください</v>
      </c>
      <c r="AH359" s="948"/>
      <c r="AI359" s="948"/>
      <c r="AJ359" s="948"/>
      <c r="AK359" s="948">
        <f>AK280</f>
        <v>0</v>
      </c>
      <c r="AL359" s="948"/>
      <c r="AM359" s="948"/>
      <c r="AN359" s="948"/>
      <c r="AO359" s="922" t="s">
        <v>2</v>
      </c>
      <c r="AP359" s="922"/>
      <c r="AQ359" s="948">
        <f>AQ280</f>
        <v>0</v>
      </c>
      <c r="AR359" s="948"/>
      <c r="AS359" s="922" t="s">
        <v>289</v>
      </c>
      <c r="AT359" s="923"/>
      <c r="AU359" s="948">
        <f>AU280</f>
        <v>0</v>
      </c>
      <c r="AV359" s="948"/>
      <c r="AW359" s="922" t="s">
        <v>4</v>
      </c>
      <c r="AX359" s="922"/>
      <c r="AY359" s="967" t="s">
        <v>524</v>
      </c>
      <c r="AZ359" s="968"/>
      <c r="BA359" s="973" t="str">
        <f>BA280</f>
        <v>性別を選んでください　　　</v>
      </c>
      <c r="BB359" s="974"/>
      <c r="BC359" s="975"/>
    </row>
    <row r="360" spans="1:55" ht="11.25" customHeight="1">
      <c r="A360" s="937"/>
      <c r="B360" s="900"/>
      <c r="C360" s="900"/>
      <c r="D360" s="900"/>
      <c r="E360" s="900"/>
      <c r="F360" s="900"/>
      <c r="G360" s="938"/>
      <c r="H360" s="959"/>
      <c r="I360" s="960"/>
      <c r="J360" s="960"/>
      <c r="K360" s="960"/>
      <c r="L360" s="960"/>
      <c r="M360" s="961"/>
      <c r="N360" s="986"/>
      <c r="O360" s="952"/>
      <c r="P360" s="952"/>
      <c r="Q360" s="952"/>
      <c r="R360" s="952"/>
      <c r="S360" s="952"/>
      <c r="T360" s="952"/>
      <c r="U360" s="952"/>
      <c r="V360" s="952"/>
      <c r="W360" s="952"/>
      <c r="X360" s="952"/>
      <c r="Y360" s="952"/>
      <c r="Z360" s="952"/>
      <c r="AA360" s="952"/>
      <c r="AB360" s="952"/>
      <c r="AC360" s="952"/>
      <c r="AD360" s="987"/>
      <c r="AE360" s="943"/>
      <c r="AF360" s="944"/>
      <c r="AG360" s="949"/>
      <c r="AH360" s="950"/>
      <c r="AI360" s="950"/>
      <c r="AJ360" s="950"/>
      <c r="AK360" s="950"/>
      <c r="AL360" s="950"/>
      <c r="AM360" s="950"/>
      <c r="AN360" s="950"/>
      <c r="AO360" s="899"/>
      <c r="AP360" s="899"/>
      <c r="AQ360" s="950"/>
      <c r="AR360" s="950"/>
      <c r="AS360" s="900"/>
      <c r="AT360" s="900"/>
      <c r="AU360" s="950"/>
      <c r="AV360" s="950"/>
      <c r="AW360" s="899"/>
      <c r="AX360" s="899"/>
      <c r="AY360" s="969"/>
      <c r="AZ360" s="970"/>
      <c r="BA360" s="976"/>
      <c r="BB360" s="977"/>
      <c r="BC360" s="978"/>
    </row>
    <row r="361" spans="1:55" ht="11.25" customHeight="1">
      <c r="A361" s="937"/>
      <c r="B361" s="900"/>
      <c r="C361" s="900"/>
      <c r="D361" s="900"/>
      <c r="E361" s="900"/>
      <c r="F361" s="900"/>
      <c r="G361" s="938"/>
      <c r="H361" s="1009" t="s">
        <v>315</v>
      </c>
      <c r="I361" s="1010"/>
      <c r="J361" s="1010"/>
      <c r="K361" s="1010"/>
      <c r="L361" s="1010"/>
      <c r="M361" s="1011"/>
      <c r="N361" s="982">
        <f>N282</f>
        <v>0</v>
      </c>
      <c r="O361" s="964"/>
      <c r="P361" s="964"/>
      <c r="Q361" s="964"/>
      <c r="R361" s="964"/>
      <c r="S361" s="964"/>
      <c r="T361" s="964"/>
      <c r="U361" s="964"/>
      <c r="V361" s="964"/>
      <c r="W361" s="964"/>
      <c r="X361" s="964"/>
      <c r="Y361" s="964"/>
      <c r="Z361" s="964"/>
      <c r="AA361" s="964"/>
      <c r="AB361" s="964"/>
      <c r="AC361" s="964"/>
      <c r="AD361" s="983"/>
      <c r="AE361" s="945"/>
      <c r="AF361" s="946"/>
      <c r="AG361" s="951"/>
      <c r="AH361" s="952"/>
      <c r="AI361" s="952"/>
      <c r="AJ361" s="952"/>
      <c r="AK361" s="952"/>
      <c r="AL361" s="952"/>
      <c r="AM361" s="952"/>
      <c r="AN361" s="952"/>
      <c r="AO361" s="990"/>
      <c r="AP361" s="990"/>
      <c r="AQ361" s="952"/>
      <c r="AR361" s="952"/>
      <c r="AS361" s="960"/>
      <c r="AT361" s="960"/>
      <c r="AU361" s="952"/>
      <c r="AV361" s="952"/>
      <c r="AW361" s="990"/>
      <c r="AX361" s="990"/>
      <c r="AY361" s="969"/>
      <c r="AZ361" s="970"/>
      <c r="BA361" s="976"/>
      <c r="BB361" s="977"/>
      <c r="BC361" s="978"/>
    </row>
    <row r="362" spans="1:55" ht="11.25" customHeight="1">
      <c r="A362" s="937"/>
      <c r="B362" s="900"/>
      <c r="C362" s="900"/>
      <c r="D362" s="900"/>
      <c r="E362" s="900"/>
      <c r="F362" s="900"/>
      <c r="G362" s="938"/>
      <c r="H362" s="1012"/>
      <c r="I362" s="1010"/>
      <c r="J362" s="1010"/>
      <c r="K362" s="1010"/>
      <c r="L362" s="1010"/>
      <c r="M362" s="1011"/>
      <c r="N362" s="984"/>
      <c r="O362" s="950"/>
      <c r="P362" s="950"/>
      <c r="Q362" s="950"/>
      <c r="R362" s="950"/>
      <c r="S362" s="950"/>
      <c r="T362" s="950"/>
      <c r="U362" s="950"/>
      <c r="V362" s="950"/>
      <c r="W362" s="950"/>
      <c r="X362" s="950"/>
      <c r="Y362" s="950"/>
      <c r="Z362" s="950"/>
      <c r="AA362" s="950"/>
      <c r="AB362" s="950"/>
      <c r="AC362" s="950"/>
      <c r="AD362" s="985"/>
      <c r="AE362" s="955" t="s">
        <v>554</v>
      </c>
      <c r="AF362" s="965"/>
      <c r="AG362" s="988"/>
      <c r="AH362" s="1001">
        <f>AH283</f>
        <v>0</v>
      </c>
      <c r="AI362" s="964"/>
      <c r="AJ362" s="964"/>
      <c r="AK362" s="964"/>
      <c r="AL362" s="964"/>
      <c r="AM362" s="965" t="s">
        <v>552</v>
      </c>
      <c r="AN362" s="964">
        <f>AN283</f>
        <v>0</v>
      </c>
      <c r="AO362" s="964"/>
      <c r="AP362" s="964"/>
      <c r="AQ362" s="964"/>
      <c r="AR362" s="964"/>
      <c r="AS362" s="965" t="s">
        <v>553</v>
      </c>
      <c r="AT362" s="964">
        <f>AT283</f>
        <v>0</v>
      </c>
      <c r="AU362" s="964"/>
      <c r="AV362" s="964"/>
      <c r="AW362" s="964"/>
      <c r="AX362" s="964"/>
      <c r="AY362" s="969"/>
      <c r="AZ362" s="970"/>
      <c r="BA362" s="976"/>
      <c r="BB362" s="977"/>
      <c r="BC362" s="978"/>
    </row>
    <row r="363" spans="1:55" ht="11.25" customHeight="1">
      <c r="A363" s="937"/>
      <c r="B363" s="900"/>
      <c r="C363" s="900"/>
      <c r="D363" s="900"/>
      <c r="E363" s="900"/>
      <c r="F363" s="900"/>
      <c r="G363" s="938"/>
      <c r="H363" s="1012"/>
      <c r="I363" s="1010"/>
      <c r="J363" s="1010"/>
      <c r="K363" s="1010"/>
      <c r="L363" s="1010"/>
      <c r="M363" s="1011"/>
      <c r="N363" s="986"/>
      <c r="O363" s="952"/>
      <c r="P363" s="952"/>
      <c r="Q363" s="952"/>
      <c r="R363" s="952"/>
      <c r="S363" s="952"/>
      <c r="T363" s="952"/>
      <c r="U363" s="952"/>
      <c r="V363" s="952"/>
      <c r="W363" s="952"/>
      <c r="X363" s="952"/>
      <c r="Y363" s="952"/>
      <c r="Z363" s="952"/>
      <c r="AA363" s="952"/>
      <c r="AB363" s="952"/>
      <c r="AC363" s="952"/>
      <c r="AD363" s="987"/>
      <c r="AE363" s="989"/>
      <c r="AF363" s="990"/>
      <c r="AG363" s="991"/>
      <c r="AH363" s="951"/>
      <c r="AI363" s="952"/>
      <c r="AJ363" s="952"/>
      <c r="AK363" s="952"/>
      <c r="AL363" s="952"/>
      <c r="AM363" s="960"/>
      <c r="AN363" s="952"/>
      <c r="AO363" s="952"/>
      <c r="AP363" s="952"/>
      <c r="AQ363" s="952"/>
      <c r="AR363" s="952"/>
      <c r="AS363" s="960"/>
      <c r="AT363" s="952"/>
      <c r="AU363" s="952"/>
      <c r="AV363" s="952"/>
      <c r="AW363" s="952"/>
      <c r="AX363" s="952"/>
      <c r="AY363" s="971"/>
      <c r="AZ363" s="972"/>
      <c r="BA363" s="979"/>
      <c r="BB363" s="980"/>
      <c r="BC363" s="981"/>
    </row>
    <row r="364" spans="1:55" ht="11.25" customHeight="1">
      <c r="A364" s="937"/>
      <c r="B364" s="900"/>
      <c r="C364" s="900"/>
      <c r="D364" s="900"/>
      <c r="E364" s="900"/>
      <c r="F364" s="900"/>
      <c r="G364" s="938"/>
      <c r="H364" s="1009" t="s">
        <v>51</v>
      </c>
      <c r="I364" s="1010"/>
      <c r="J364" s="1010"/>
      <c r="K364" s="1010"/>
      <c r="L364" s="1010"/>
      <c r="M364" s="1011"/>
      <c r="N364" s="962" t="s">
        <v>550</v>
      </c>
      <c r="O364" s="956"/>
      <c r="P364" s="964">
        <f>P285</f>
        <v>0</v>
      </c>
      <c r="Q364" s="964"/>
      <c r="R364" s="964"/>
      <c r="S364" s="104" t="s">
        <v>551</v>
      </c>
      <c r="T364" s="964">
        <f>T285</f>
        <v>0</v>
      </c>
      <c r="U364" s="964"/>
      <c r="V364" s="964"/>
      <c r="W364" s="964"/>
      <c r="X364" s="964"/>
      <c r="Y364" s="104"/>
      <c r="Z364" s="104"/>
      <c r="AA364" s="104"/>
      <c r="AB364" s="104"/>
      <c r="AC364" s="104"/>
      <c r="AD364" s="104"/>
      <c r="AE364" s="104"/>
      <c r="AF364" s="104"/>
      <c r="AG364" s="104"/>
      <c r="AH364" s="104"/>
      <c r="AI364" s="104"/>
      <c r="AJ364" s="104"/>
      <c r="AK364" s="104"/>
      <c r="AL364" s="104"/>
      <c r="AM364" s="104"/>
      <c r="AN364" s="104"/>
      <c r="AO364" s="104"/>
      <c r="AP364" s="104"/>
      <c r="AQ364" s="104"/>
      <c r="AR364" s="104"/>
      <c r="AS364" s="104"/>
      <c r="AT364" s="104"/>
      <c r="AU364" s="104"/>
      <c r="AV364" s="104"/>
      <c r="AW364" s="104"/>
      <c r="AX364" s="104"/>
      <c r="AY364" s="104"/>
      <c r="AZ364" s="104"/>
      <c r="BA364" s="104"/>
      <c r="BB364" s="104"/>
      <c r="BC364" s="106"/>
    </row>
    <row r="365" spans="1:55" ht="11.25" customHeight="1">
      <c r="A365" s="937"/>
      <c r="B365" s="900"/>
      <c r="C365" s="900"/>
      <c r="D365" s="900"/>
      <c r="E365" s="900"/>
      <c r="F365" s="900"/>
      <c r="G365" s="938"/>
      <c r="H365" s="1012"/>
      <c r="I365" s="1010"/>
      <c r="J365" s="1010"/>
      <c r="K365" s="1010"/>
      <c r="L365" s="1010"/>
      <c r="M365" s="1011"/>
      <c r="N365" s="1041">
        <f>N286</f>
        <v>0</v>
      </c>
      <c r="O365" s="1042"/>
      <c r="P365" s="1042"/>
      <c r="Q365" s="1042"/>
      <c r="R365" s="1042"/>
      <c r="S365" s="1042"/>
      <c r="T365" s="1042"/>
      <c r="U365" s="1042"/>
      <c r="V365" s="1042"/>
      <c r="W365" s="1042"/>
      <c r="X365" s="1042"/>
      <c r="Y365" s="1042"/>
      <c r="Z365" s="1042"/>
      <c r="AA365" s="1042"/>
      <c r="AB365" s="1042"/>
      <c r="AC365" s="1042"/>
      <c r="AD365" s="1042"/>
      <c r="AE365" s="1042"/>
      <c r="AF365" s="1042"/>
      <c r="AG365" s="1042"/>
      <c r="AH365" s="1042"/>
      <c r="AI365" s="1042">
        <f>AI286</f>
        <v>0</v>
      </c>
      <c r="AJ365" s="1042"/>
      <c r="AK365" s="1042"/>
      <c r="AL365" s="1042"/>
      <c r="AM365" s="1042"/>
      <c r="AN365" s="1042"/>
      <c r="AO365" s="1042"/>
      <c r="AP365" s="1042"/>
      <c r="AQ365" s="1042"/>
      <c r="AR365" s="1042"/>
      <c r="AS365" s="1042"/>
      <c r="AT365" s="1042"/>
      <c r="AU365" s="1042"/>
      <c r="AV365" s="1042"/>
      <c r="AW365" s="1042"/>
      <c r="AX365" s="1042"/>
      <c r="AY365" s="1042"/>
      <c r="AZ365" s="1042"/>
      <c r="BA365" s="1042"/>
      <c r="BB365" s="1042"/>
      <c r="BC365" s="1045"/>
    </row>
    <row r="366" spans="1:55" ht="11.25" customHeight="1">
      <c r="A366" s="937"/>
      <c r="B366" s="900"/>
      <c r="C366" s="900"/>
      <c r="D366" s="900"/>
      <c r="E366" s="900"/>
      <c r="F366" s="900"/>
      <c r="G366" s="938"/>
      <c r="H366" s="1013"/>
      <c r="I366" s="956"/>
      <c r="J366" s="956"/>
      <c r="K366" s="956"/>
      <c r="L366" s="956"/>
      <c r="M366" s="957"/>
      <c r="N366" s="1041"/>
      <c r="O366" s="1042"/>
      <c r="P366" s="1042"/>
      <c r="Q366" s="1042"/>
      <c r="R366" s="1042"/>
      <c r="S366" s="1042"/>
      <c r="T366" s="1042"/>
      <c r="U366" s="1042"/>
      <c r="V366" s="1042"/>
      <c r="W366" s="1042"/>
      <c r="X366" s="1042"/>
      <c r="Y366" s="1042"/>
      <c r="Z366" s="1042"/>
      <c r="AA366" s="1042"/>
      <c r="AB366" s="1042"/>
      <c r="AC366" s="1042"/>
      <c r="AD366" s="1042"/>
      <c r="AE366" s="1042"/>
      <c r="AF366" s="1042"/>
      <c r="AG366" s="1042"/>
      <c r="AH366" s="1042"/>
      <c r="AI366" s="1042"/>
      <c r="AJ366" s="1042"/>
      <c r="AK366" s="1042"/>
      <c r="AL366" s="1042"/>
      <c r="AM366" s="1042"/>
      <c r="AN366" s="1042"/>
      <c r="AO366" s="1042"/>
      <c r="AP366" s="1042"/>
      <c r="AQ366" s="1042"/>
      <c r="AR366" s="1042"/>
      <c r="AS366" s="1042"/>
      <c r="AT366" s="1042"/>
      <c r="AU366" s="1042"/>
      <c r="AV366" s="1042"/>
      <c r="AW366" s="1042"/>
      <c r="AX366" s="1042"/>
      <c r="AY366" s="1042"/>
      <c r="AZ366" s="1042"/>
      <c r="BA366" s="1042"/>
      <c r="BB366" s="1042"/>
      <c r="BC366" s="1045"/>
    </row>
    <row r="367" spans="1:55" ht="11.25" customHeight="1">
      <c r="A367" s="937"/>
      <c r="B367" s="900"/>
      <c r="C367" s="900"/>
      <c r="D367" s="900"/>
      <c r="E367" s="900"/>
      <c r="F367" s="900"/>
      <c r="G367" s="938"/>
      <c r="H367" s="1012"/>
      <c r="I367" s="1010"/>
      <c r="J367" s="1010"/>
      <c r="K367" s="1010"/>
      <c r="L367" s="1010"/>
      <c r="M367" s="1011"/>
      <c r="N367" s="1043"/>
      <c r="O367" s="1044"/>
      <c r="P367" s="1044"/>
      <c r="Q367" s="1044"/>
      <c r="R367" s="1044"/>
      <c r="S367" s="1044"/>
      <c r="T367" s="1044"/>
      <c r="U367" s="1044"/>
      <c r="V367" s="1044"/>
      <c r="W367" s="1044"/>
      <c r="X367" s="1044"/>
      <c r="Y367" s="1044"/>
      <c r="Z367" s="1044"/>
      <c r="AA367" s="1044"/>
      <c r="AB367" s="1044"/>
      <c r="AC367" s="1044"/>
      <c r="AD367" s="1044"/>
      <c r="AE367" s="1044"/>
      <c r="AF367" s="1044"/>
      <c r="AG367" s="1044"/>
      <c r="AH367" s="1044"/>
      <c r="AI367" s="1044"/>
      <c r="AJ367" s="1044"/>
      <c r="AK367" s="1044"/>
      <c r="AL367" s="1044"/>
      <c r="AM367" s="1044"/>
      <c r="AN367" s="1044"/>
      <c r="AO367" s="1044"/>
      <c r="AP367" s="1044"/>
      <c r="AQ367" s="1044"/>
      <c r="AR367" s="1044"/>
      <c r="AS367" s="1044"/>
      <c r="AT367" s="1044"/>
      <c r="AU367" s="1044"/>
      <c r="AV367" s="1044"/>
      <c r="AW367" s="1044"/>
      <c r="AX367" s="1044"/>
      <c r="AY367" s="1044"/>
      <c r="AZ367" s="1044"/>
      <c r="BA367" s="1044"/>
      <c r="BB367" s="1044"/>
      <c r="BC367" s="1046"/>
    </row>
    <row r="368" spans="1:55" ht="11.25" customHeight="1">
      <c r="A368" s="937"/>
      <c r="B368" s="900"/>
      <c r="C368" s="900"/>
      <c r="D368" s="900"/>
      <c r="E368" s="900"/>
      <c r="F368" s="900"/>
      <c r="G368" s="938"/>
      <c r="H368" s="989" t="s">
        <v>27</v>
      </c>
      <c r="I368" s="990"/>
      <c r="J368" s="990"/>
      <c r="K368" s="990"/>
      <c r="L368" s="990"/>
      <c r="M368" s="1014"/>
      <c r="N368" s="1005" t="s">
        <v>552</v>
      </c>
      <c r="O368" s="964" t="str">
        <f>O289</f>
        <v>取引士登録地を選んでください</v>
      </c>
      <c r="P368" s="964"/>
      <c r="Q368" s="964"/>
      <c r="R368" s="964"/>
      <c r="S368" s="964"/>
      <c r="T368" s="964"/>
      <c r="U368" s="964"/>
      <c r="V368" s="1007" t="s">
        <v>553</v>
      </c>
      <c r="W368" s="965" t="s">
        <v>29</v>
      </c>
      <c r="X368" s="956"/>
      <c r="Y368" s="964">
        <f>Y289</f>
        <v>0</v>
      </c>
      <c r="Z368" s="964"/>
      <c r="AA368" s="964"/>
      <c r="AB368" s="964"/>
      <c r="AC368" s="964"/>
      <c r="AD368" s="964"/>
      <c r="AE368" s="964"/>
      <c r="AF368" s="964"/>
      <c r="AG368" s="965" t="s">
        <v>30</v>
      </c>
      <c r="AH368" s="998"/>
      <c r="AI368" s="955" t="s">
        <v>31</v>
      </c>
      <c r="AJ368" s="965"/>
      <c r="AK368" s="965"/>
      <c r="AL368" s="965"/>
      <c r="AM368" s="988"/>
      <c r="AN368" s="1001" t="str">
        <f>AN289</f>
        <v>年号を選んでください</v>
      </c>
      <c r="AO368" s="964"/>
      <c r="AP368" s="964"/>
      <c r="AQ368" s="964">
        <f>AQ289</f>
        <v>0</v>
      </c>
      <c r="AR368" s="964"/>
      <c r="AS368" s="965" t="s">
        <v>2</v>
      </c>
      <c r="AT368" s="965"/>
      <c r="AU368" s="964">
        <f>AU289</f>
        <v>0</v>
      </c>
      <c r="AV368" s="964"/>
      <c r="AW368" s="965" t="s">
        <v>289</v>
      </c>
      <c r="AX368" s="965"/>
      <c r="AY368" s="964">
        <f>AY289</f>
        <v>0</v>
      </c>
      <c r="AZ368" s="964"/>
      <c r="BA368" s="965" t="s">
        <v>4</v>
      </c>
      <c r="BB368" s="965"/>
      <c r="BC368" s="966"/>
    </row>
    <row r="369" spans="1:55" ht="11.25" customHeight="1">
      <c r="A369" s="939"/>
      <c r="B369" s="927"/>
      <c r="C369" s="927"/>
      <c r="D369" s="927"/>
      <c r="E369" s="927"/>
      <c r="F369" s="927"/>
      <c r="G369" s="940"/>
      <c r="H369" s="1009"/>
      <c r="I369" s="1015"/>
      <c r="J369" s="1015"/>
      <c r="K369" s="1015"/>
      <c r="L369" s="1015"/>
      <c r="M369" s="1016"/>
      <c r="N369" s="1006"/>
      <c r="O369" s="911"/>
      <c r="P369" s="911"/>
      <c r="Q369" s="911"/>
      <c r="R369" s="911"/>
      <c r="S369" s="911"/>
      <c r="T369" s="911"/>
      <c r="U369" s="911"/>
      <c r="V369" s="1008"/>
      <c r="W369" s="927"/>
      <c r="X369" s="927"/>
      <c r="Y369" s="911"/>
      <c r="Z369" s="911"/>
      <c r="AA369" s="911"/>
      <c r="AB369" s="911"/>
      <c r="AC369" s="911"/>
      <c r="AD369" s="911"/>
      <c r="AE369" s="911"/>
      <c r="AF369" s="911"/>
      <c r="AG369" s="927"/>
      <c r="AH369" s="940"/>
      <c r="AI369" s="999"/>
      <c r="AJ369" s="909"/>
      <c r="AK369" s="909"/>
      <c r="AL369" s="909"/>
      <c r="AM369" s="1000"/>
      <c r="AN369" s="1002"/>
      <c r="AO369" s="911"/>
      <c r="AP369" s="911"/>
      <c r="AQ369" s="911"/>
      <c r="AR369" s="911"/>
      <c r="AS369" s="909"/>
      <c r="AT369" s="909"/>
      <c r="AU369" s="911"/>
      <c r="AV369" s="911"/>
      <c r="AW369" s="909"/>
      <c r="AX369" s="909"/>
      <c r="AY369" s="911"/>
      <c r="AZ369" s="911"/>
      <c r="BA369" s="909"/>
      <c r="BB369" s="909"/>
      <c r="BC369" s="913"/>
    </row>
    <row r="370" spans="1:55" ht="11.25" customHeight="1">
      <c r="A370" s="921" t="s">
        <v>566</v>
      </c>
      <c r="B370" s="923"/>
      <c r="C370" s="923"/>
      <c r="D370" s="923"/>
      <c r="E370" s="923"/>
      <c r="F370" s="923"/>
      <c r="G370" s="936"/>
      <c r="H370" s="993" t="s">
        <v>531</v>
      </c>
      <c r="I370" s="994"/>
      <c r="J370" s="994"/>
      <c r="K370" s="994"/>
      <c r="L370" s="994"/>
      <c r="M370" s="995"/>
      <c r="N370" s="996">
        <f>N291</f>
        <v>0</v>
      </c>
      <c r="O370" s="948"/>
      <c r="P370" s="948"/>
      <c r="Q370" s="948"/>
      <c r="R370" s="948"/>
      <c r="S370" s="948"/>
      <c r="T370" s="948"/>
      <c r="U370" s="948"/>
      <c r="V370" s="948"/>
      <c r="W370" s="948"/>
      <c r="X370" s="948"/>
      <c r="Y370" s="948"/>
      <c r="Z370" s="948"/>
      <c r="AA370" s="948"/>
      <c r="AB370" s="948"/>
      <c r="AC370" s="948"/>
      <c r="AD370" s="997"/>
      <c r="AE370" s="941" t="s">
        <v>16</v>
      </c>
      <c r="AF370" s="942"/>
      <c r="AG370" s="947" t="str">
        <f>AG291</f>
        <v>年号を選んでください</v>
      </c>
      <c r="AH370" s="948"/>
      <c r="AI370" s="948"/>
      <c r="AJ370" s="948"/>
      <c r="AK370" s="948">
        <f>AK291</f>
        <v>0</v>
      </c>
      <c r="AL370" s="948"/>
      <c r="AM370" s="948"/>
      <c r="AN370" s="948"/>
      <c r="AO370" s="922" t="s">
        <v>2</v>
      </c>
      <c r="AP370" s="922"/>
      <c r="AQ370" s="948">
        <f>AQ291</f>
        <v>0</v>
      </c>
      <c r="AR370" s="948"/>
      <c r="AS370" s="922" t="s">
        <v>289</v>
      </c>
      <c r="AT370" s="923"/>
      <c r="AU370" s="948">
        <f>AU291</f>
        <v>0</v>
      </c>
      <c r="AV370" s="948"/>
      <c r="AW370" s="922" t="s">
        <v>4</v>
      </c>
      <c r="AX370" s="922"/>
      <c r="AY370" s="967" t="s">
        <v>524</v>
      </c>
      <c r="AZ370" s="968"/>
      <c r="BA370" s="973" t="str">
        <f>BA291</f>
        <v>性別を選んでください　　　</v>
      </c>
      <c r="BB370" s="974"/>
      <c r="BC370" s="975"/>
    </row>
    <row r="371" spans="1:55" ht="11.25" customHeight="1">
      <c r="A371" s="937"/>
      <c r="B371" s="900"/>
      <c r="C371" s="900"/>
      <c r="D371" s="900"/>
      <c r="E371" s="900"/>
      <c r="F371" s="900"/>
      <c r="G371" s="938"/>
      <c r="H371" s="959"/>
      <c r="I371" s="960"/>
      <c r="J371" s="960"/>
      <c r="K371" s="960"/>
      <c r="L371" s="960"/>
      <c r="M371" s="961"/>
      <c r="N371" s="986"/>
      <c r="O371" s="952"/>
      <c r="P371" s="952"/>
      <c r="Q371" s="952"/>
      <c r="R371" s="952"/>
      <c r="S371" s="952"/>
      <c r="T371" s="952"/>
      <c r="U371" s="952"/>
      <c r="V371" s="952"/>
      <c r="W371" s="952"/>
      <c r="X371" s="952"/>
      <c r="Y371" s="952"/>
      <c r="Z371" s="952"/>
      <c r="AA371" s="952"/>
      <c r="AB371" s="952"/>
      <c r="AC371" s="952"/>
      <c r="AD371" s="987"/>
      <c r="AE371" s="943"/>
      <c r="AF371" s="944"/>
      <c r="AG371" s="949"/>
      <c r="AH371" s="950"/>
      <c r="AI371" s="950"/>
      <c r="AJ371" s="950"/>
      <c r="AK371" s="950"/>
      <c r="AL371" s="950"/>
      <c r="AM371" s="950"/>
      <c r="AN371" s="950"/>
      <c r="AO371" s="899"/>
      <c r="AP371" s="899"/>
      <c r="AQ371" s="950"/>
      <c r="AR371" s="950"/>
      <c r="AS371" s="900"/>
      <c r="AT371" s="900"/>
      <c r="AU371" s="950"/>
      <c r="AV371" s="950"/>
      <c r="AW371" s="899"/>
      <c r="AX371" s="899"/>
      <c r="AY371" s="969"/>
      <c r="AZ371" s="970"/>
      <c r="BA371" s="976"/>
      <c r="BB371" s="977"/>
      <c r="BC371" s="978"/>
    </row>
    <row r="372" spans="1:55" ht="11.25" customHeight="1">
      <c r="A372" s="937"/>
      <c r="B372" s="900"/>
      <c r="C372" s="900"/>
      <c r="D372" s="900"/>
      <c r="E372" s="900"/>
      <c r="F372" s="900"/>
      <c r="G372" s="938"/>
      <c r="H372" s="1009" t="s">
        <v>315</v>
      </c>
      <c r="I372" s="1010"/>
      <c r="J372" s="1010"/>
      <c r="K372" s="1010"/>
      <c r="L372" s="1010"/>
      <c r="M372" s="1011"/>
      <c r="N372" s="982">
        <f>N293</f>
        <v>0</v>
      </c>
      <c r="O372" s="964"/>
      <c r="P372" s="964"/>
      <c r="Q372" s="964"/>
      <c r="R372" s="964"/>
      <c r="S372" s="964"/>
      <c r="T372" s="964"/>
      <c r="U372" s="964"/>
      <c r="V372" s="964"/>
      <c r="W372" s="964"/>
      <c r="X372" s="964"/>
      <c r="Y372" s="964"/>
      <c r="Z372" s="964"/>
      <c r="AA372" s="964"/>
      <c r="AB372" s="964"/>
      <c r="AC372" s="964"/>
      <c r="AD372" s="983"/>
      <c r="AE372" s="945"/>
      <c r="AF372" s="946"/>
      <c r="AG372" s="951"/>
      <c r="AH372" s="952"/>
      <c r="AI372" s="952"/>
      <c r="AJ372" s="952"/>
      <c r="AK372" s="952"/>
      <c r="AL372" s="952"/>
      <c r="AM372" s="952"/>
      <c r="AN372" s="952"/>
      <c r="AO372" s="990"/>
      <c r="AP372" s="990"/>
      <c r="AQ372" s="952"/>
      <c r="AR372" s="952"/>
      <c r="AS372" s="960"/>
      <c r="AT372" s="960"/>
      <c r="AU372" s="952"/>
      <c r="AV372" s="952"/>
      <c r="AW372" s="990"/>
      <c r="AX372" s="990"/>
      <c r="AY372" s="969"/>
      <c r="AZ372" s="970"/>
      <c r="BA372" s="976"/>
      <c r="BB372" s="977"/>
      <c r="BC372" s="978"/>
    </row>
    <row r="373" spans="1:55" ht="11.25" customHeight="1">
      <c r="A373" s="937"/>
      <c r="B373" s="900"/>
      <c r="C373" s="900"/>
      <c r="D373" s="900"/>
      <c r="E373" s="900"/>
      <c r="F373" s="900"/>
      <c r="G373" s="938"/>
      <c r="H373" s="1012"/>
      <c r="I373" s="1010"/>
      <c r="J373" s="1010"/>
      <c r="K373" s="1010"/>
      <c r="L373" s="1010"/>
      <c r="M373" s="1011"/>
      <c r="N373" s="984"/>
      <c r="O373" s="950"/>
      <c r="P373" s="950"/>
      <c r="Q373" s="950"/>
      <c r="R373" s="950"/>
      <c r="S373" s="950"/>
      <c r="T373" s="950"/>
      <c r="U373" s="950"/>
      <c r="V373" s="950"/>
      <c r="W373" s="950"/>
      <c r="X373" s="950"/>
      <c r="Y373" s="950"/>
      <c r="Z373" s="950"/>
      <c r="AA373" s="950"/>
      <c r="AB373" s="950"/>
      <c r="AC373" s="950"/>
      <c r="AD373" s="985"/>
      <c r="AE373" s="955" t="s">
        <v>554</v>
      </c>
      <c r="AF373" s="965"/>
      <c r="AG373" s="988"/>
      <c r="AH373" s="1001">
        <f>AH294</f>
        <v>0</v>
      </c>
      <c r="AI373" s="964"/>
      <c r="AJ373" s="964"/>
      <c r="AK373" s="964"/>
      <c r="AL373" s="964"/>
      <c r="AM373" s="965" t="s">
        <v>552</v>
      </c>
      <c r="AN373" s="964">
        <f>AN294</f>
        <v>0</v>
      </c>
      <c r="AO373" s="964"/>
      <c r="AP373" s="964"/>
      <c r="AQ373" s="964"/>
      <c r="AR373" s="964"/>
      <c r="AS373" s="965" t="s">
        <v>553</v>
      </c>
      <c r="AT373" s="964">
        <f>AT294</f>
        <v>0</v>
      </c>
      <c r="AU373" s="964"/>
      <c r="AV373" s="964"/>
      <c r="AW373" s="964"/>
      <c r="AX373" s="964"/>
      <c r="AY373" s="969"/>
      <c r="AZ373" s="970"/>
      <c r="BA373" s="976"/>
      <c r="BB373" s="977"/>
      <c r="BC373" s="978"/>
    </row>
    <row r="374" spans="1:55" ht="11.25" customHeight="1">
      <c r="A374" s="937"/>
      <c r="B374" s="900"/>
      <c r="C374" s="900"/>
      <c r="D374" s="900"/>
      <c r="E374" s="900"/>
      <c r="F374" s="900"/>
      <c r="G374" s="938"/>
      <c r="H374" s="1012"/>
      <c r="I374" s="1010"/>
      <c r="J374" s="1010"/>
      <c r="K374" s="1010"/>
      <c r="L374" s="1010"/>
      <c r="M374" s="1011"/>
      <c r="N374" s="986"/>
      <c r="O374" s="952"/>
      <c r="P374" s="952"/>
      <c r="Q374" s="952"/>
      <c r="R374" s="952"/>
      <c r="S374" s="952"/>
      <c r="T374" s="952"/>
      <c r="U374" s="952"/>
      <c r="V374" s="952"/>
      <c r="W374" s="952"/>
      <c r="X374" s="952"/>
      <c r="Y374" s="952"/>
      <c r="Z374" s="952"/>
      <c r="AA374" s="952"/>
      <c r="AB374" s="952"/>
      <c r="AC374" s="952"/>
      <c r="AD374" s="987"/>
      <c r="AE374" s="989"/>
      <c r="AF374" s="990"/>
      <c r="AG374" s="991"/>
      <c r="AH374" s="951"/>
      <c r="AI374" s="952"/>
      <c r="AJ374" s="952"/>
      <c r="AK374" s="952"/>
      <c r="AL374" s="952"/>
      <c r="AM374" s="960"/>
      <c r="AN374" s="952"/>
      <c r="AO374" s="952"/>
      <c r="AP374" s="952"/>
      <c r="AQ374" s="952"/>
      <c r="AR374" s="952"/>
      <c r="AS374" s="960"/>
      <c r="AT374" s="952"/>
      <c r="AU374" s="952"/>
      <c r="AV374" s="952"/>
      <c r="AW374" s="952"/>
      <c r="AX374" s="952"/>
      <c r="AY374" s="971"/>
      <c r="AZ374" s="972"/>
      <c r="BA374" s="979"/>
      <c r="BB374" s="980"/>
      <c r="BC374" s="981"/>
    </row>
    <row r="375" spans="1:55" ht="11.25" customHeight="1">
      <c r="A375" s="937"/>
      <c r="B375" s="900"/>
      <c r="C375" s="900"/>
      <c r="D375" s="900"/>
      <c r="E375" s="900"/>
      <c r="F375" s="900"/>
      <c r="G375" s="938"/>
      <c r="H375" s="1009" t="s">
        <v>51</v>
      </c>
      <c r="I375" s="1010"/>
      <c r="J375" s="1010"/>
      <c r="K375" s="1010"/>
      <c r="L375" s="1010"/>
      <c r="M375" s="1011"/>
      <c r="N375" s="962" t="s">
        <v>550</v>
      </c>
      <c r="O375" s="956"/>
      <c r="P375" s="964">
        <f>P296</f>
        <v>0</v>
      </c>
      <c r="Q375" s="964"/>
      <c r="R375" s="964"/>
      <c r="S375" s="104" t="s">
        <v>551</v>
      </c>
      <c r="T375" s="964">
        <f>T296</f>
        <v>0</v>
      </c>
      <c r="U375" s="964"/>
      <c r="V375" s="964"/>
      <c r="W375" s="964"/>
      <c r="X375" s="96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4"/>
      <c r="AT375" s="104"/>
      <c r="AU375" s="104"/>
      <c r="AV375" s="104"/>
      <c r="AW375" s="104"/>
      <c r="AX375" s="104"/>
      <c r="AY375" s="104"/>
      <c r="AZ375" s="104"/>
      <c r="BA375" s="104"/>
      <c r="BB375" s="104"/>
      <c r="BC375" s="106"/>
    </row>
    <row r="376" spans="1:55" ht="11.25" customHeight="1">
      <c r="A376" s="937"/>
      <c r="B376" s="900"/>
      <c r="C376" s="900"/>
      <c r="D376" s="900"/>
      <c r="E376" s="900"/>
      <c r="F376" s="900"/>
      <c r="G376" s="938"/>
      <c r="H376" s="1012"/>
      <c r="I376" s="1010"/>
      <c r="J376" s="1010"/>
      <c r="K376" s="1010"/>
      <c r="L376" s="1010"/>
      <c r="M376" s="1011"/>
      <c r="N376" s="1041">
        <f>N297</f>
        <v>0</v>
      </c>
      <c r="O376" s="1042"/>
      <c r="P376" s="1042"/>
      <c r="Q376" s="1042"/>
      <c r="R376" s="1042"/>
      <c r="S376" s="1042"/>
      <c r="T376" s="1042"/>
      <c r="U376" s="1042"/>
      <c r="V376" s="1042"/>
      <c r="W376" s="1042"/>
      <c r="X376" s="1042"/>
      <c r="Y376" s="1042"/>
      <c r="Z376" s="1042"/>
      <c r="AA376" s="1042"/>
      <c r="AB376" s="1042"/>
      <c r="AC376" s="1042"/>
      <c r="AD376" s="1042"/>
      <c r="AE376" s="1042"/>
      <c r="AF376" s="1042"/>
      <c r="AG376" s="1042"/>
      <c r="AH376" s="1042"/>
      <c r="AI376" s="1042">
        <f>AI297</f>
        <v>0</v>
      </c>
      <c r="AJ376" s="1042"/>
      <c r="AK376" s="1042"/>
      <c r="AL376" s="1042"/>
      <c r="AM376" s="1042"/>
      <c r="AN376" s="1042"/>
      <c r="AO376" s="1042"/>
      <c r="AP376" s="1042"/>
      <c r="AQ376" s="1042"/>
      <c r="AR376" s="1042"/>
      <c r="AS376" s="1042"/>
      <c r="AT376" s="1042"/>
      <c r="AU376" s="1042"/>
      <c r="AV376" s="1042"/>
      <c r="AW376" s="1042"/>
      <c r="AX376" s="1042"/>
      <c r="AY376" s="1042"/>
      <c r="AZ376" s="1042"/>
      <c r="BA376" s="1042"/>
      <c r="BB376" s="1042"/>
      <c r="BC376" s="1045"/>
    </row>
    <row r="377" spans="1:55" ht="11.25" customHeight="1">
      <c r="A377" s="937"/>
      <c r="B377" s="900"/>
      <c r="C377" s="900"/>
      <c r="D377" s="900"/>
      <c r="E377" s="900"/>
      <c r="F377" s="900"/>
      <c r="G377" s="938"/>
      <c r="H377" s="1013"/>
      <c r="I377" s="956"/>
      <c r="J377" s="956"/>
      <c r="K377" s="956"/>
      <c r="L377" s="956"/>
      <c r="M377" s="957"/>
      <c r="N377" s="1041"/>
      <c r="O377" s="1042"/>
      <c r="P377" s="1042"/>
      <c r="Q377" s="1042"/>
      <c r="R377" s="1042"/>
      <c r="S377" s="1042"/>
      <c r="T377" s="1042"/>
      <c r="U377" s="1042"/>
      <c r="V377" s="1042"/>
      <c r="W377" s="1042"/>
      <c r="X377" s="1042"/>
      <c r="Y377" s="1042"/>
      <c r="Z377" s="1042"/>
      <c r="AA377" s="1042"/>
      <c r="AB377" s="1042"/>
      <c r="AC377" s="1042"/>
      <c r="AD377" s="1042"/>
      <c r="AE377" s="1042"/>
      <c r="AF377" s="1042"/>
      <c r="AG377" s="1042"/>
      <c r="AH377" s="1042"/>
      <c r="AI377" s="1042"/>
      <c r="AJ377" s="1042"/>
      <c r="AK377" s="1042"/>
      <c r="AL377" s="1042"/>
      <c r="AM377" s="1042"/>
      <c r="AN377" s="1042"/>
      <c r="AO377" s="1042"/>
      <c r="AP377" s="1042"/>
      <c r="AQ377" s="1042"/>
      <c r="AR377" s="1042"/>
      <c r="AS377" s="1042"/>
      <c r="AT377" s="1042"/>
      <c r="AU377" s="1042"/>
      <c r="AV377" s="1042"/>
      <c r="AW377" s="1042"/>
      <c r="AX377" s="1042"/>
      <c r="AY377" s="1042"/>
      <c r="AZ377" s="1042"/>
      <c r="BA377" s="1042"/>
      <c r="BB377" s="1042"/>
      <c r="BC377" s="1045"/>
    </row>
    <row r="378" spans="1:55" ht="11.25" customHeight="1">
      <c r="A378" s="937"/>
      <c r="B378" s="900"/>
      <c r="C378" s="900"/>
      <c r="D378" s="900"/>
      <c r="E378" s="900"/>
      <c r="F378" s="900"/>
      <c r="G378" s="938"/>
      <c r="H378" s="1012"/>
      <c r="I378" s="1010"/>
      <c r="J378" s="1010"/>
      <c r="K378" s="1010"/>
      <c r="L378" s="1010"/>
      <c r="M378" s="1011"/>
      <c r="N378" s="1043"/>
      <c r="O378" s="1044"/>
      <c r="P378" s="1044"/>
      <c r="Q378" s="1044"/>
      <c r="R378" s="1044"/>
      <c r="S378" s="1044"/>
      <c r="T378" s="1044"/>
      <c r="U378" s="1044"/>
      <c r="V378" s="1044"/>
      <c r="W378" s="1044"/>
      <c r="X378" s="1044"/>
      <c r="Y378" s="1044"/>
      <c r="Z378" s="1044"/>
      <c r="AA378" s="1044"/>
      <c r="AB378" s="1044"/>
      <c r="AC378" s="1044"/>
      <c r="AD378" s="1044"/>
      <c r="AE378" s="1044"/>
      <c r="AF378" s="1044"/>
      <c r="AG378" s="1044"/>
      <c r="AH378" s="1044"/>
      <c r="AI378" s="1044"/>
      <c r="AJ378" s="1044"/>
      <c r="AK378" s="1044"/>
      <c r="AL378" s="1044"/>
      <c r="AM378" s="1044"/>
      <c r="AN378" s="1044"/>
      <c r="AO378" s="1044"/>
      <c r="AP378" s="1044"/>
      <c r="AQ378" s="1044"/>
      <c r="AR378" s="1044"/>
      <c r="AS378" s="1044"/>
      <c r="AT378" s="1044"/>
      <c r="AU378" s="1044"/>
      <c r="AV378" s="1044"/>
      <c r="AW378" s="1044"/>
      <c r="AX378" s="1044"/>
      <c r="AY378" s="1044"/>
      <c r="AZ378" s="1044"/>
      <c r="BA378" s="1044"/>
      <c r="BB378" s="1044"/>
      <c r="BC378" s="1046"/>
    </row>
    <row r="379" spans="1:55" ht="11.25" customHeight="1">
      <c r="A379" s="937"/>
      <c r="B379" s="900"/>
      <c r="C379" s="900"/>
      <c r="D379" s="900"/>
      <c r="E379" s="900"/>
      <c r="F379" s="900"/>
      <c r="G379" s="938"/>
      <c r="H379" s="989" t="s">
        <v>27</v>
      </c>
      <c r="I379" s="990"/>
      <c r="J379" s="990"/>
      <c r="K379" s="990"/>
      <c r="L379" s="990"/>
      <c r="M379" s="1014"/>
      <c r="N379" s="1005" t="s">
        <v>552</v>
      </c>
      <c r="O379" s="964" t="str">
        <f>O300</f>
        <v>取引士登録地を選んでください</v>
      </c>
      <c r="P379" s="964"/>
      <c r="Q379" s="964"/>
      <c r="R379" s="964"/>
      <c r="S379" s="964"/>
      <c r="T379" s="964"/>
      <c r="U379" s="964"/>
      <c r="V379" s="1007" t="s">
        <v>553</v>
      </c>
      <c r="W379" s="965" t="s">
        <v>29</v>
      </c>
      <c r="X379" s="956"/>
      <c r="Y379" s="964">
        <f>Y300</f>
        <v>0</v>
      </c>
      <c r="Z379" s="964"/>
      <c r="AA379" s="964"/>
      <c r="AB379" s="964"/>
      <c r="AC379" s="964"/>
      <c r="AD379" s="964"/>
      <c r="AE379" s="964"/>
      <c r="AF379" s="964"/>
      <c r="AG379" s="965" t="s">
        <v>30</v>
      </c>
      <c r="AH379" s="998"/>
      <c r="AI379" s="955" t="s">
        <v>31</v>
      </c>
      <c r="AJ379" s="965"/>
      <c r="AK379" s="965"/>
      <c r="AL379" s="965"/>
      <c r="AM379" s="988"/>
      <c r="AN379" s="1001" t="str">
        <f>AN300</f>
        <v>年号を選んでください</v>
      </c>
      <c r="AO379" s="964"/>
      <c r="AP379" s="964"/>
      <c r="AQ379" s="964">
        <f>AQ300</f>
        <v>0</v>
      </c>
      <c r="AR379" s="964"/>
      <c r="AS379" s="965" t="s">
        <v>2</v>
      </c>
      <c r="AT379" s="965"/>
      <c r="AU379" s="964">
        <f>AU300</f>
        <v>0</v>
      </c>
      <c r="AV379" s="964"/>
      <c r="AW379" s="965" t="s">
        <v>289</v>
      </c>
      <c r="AX379" s="965"/>
      <c r="AY379" s="964">
        <f>AY300</f>
        <v>0</v>
      </c>
      <c r="AZ379" s="964"/>
      <c r="BA379" s="965" t="s">
        <v>4</v>
      </c>
      <c r="BB379" s="965"/>
      <c r="BC379" s="966"/>
    </row>
    <row r="380" spans="1:55" ht="11.25" customHeight="1">
      <c r="A380" s="939"/>
      <c r="B380" s="927"/>
      <c r="C380" s="927"/>
      <c r="D380" s="927"/>
      <c r="E380" s="927"/>
      <c r="F380" s="927"/>
      <c r="G380" s="940"/>
      <c r="H380" s="1009"/>
      <c r="I380" s="1015"/>
      <c r="J380" s="1015"/>
      <c r="K380" s="1015"/>
      <c r="L380" s="1015"/>
      <c r="M380" s="1016"/>
      <c r="N380" s="1006"/>
      <c r="O380" s="911"/>
      <c r="P380" s="911"/>
      <c r="Q380" s="911"/>
      <c r="R380" s="911"/>
      <c r="S380" s="911"/>
      <c r="T380" s="911"/>
      <c r="U380" s="911"/>
      <c r="V380" s="1008"/>
      <c r="W380" s="927"/>
      <c r="X380" s="927"/>
      <c r="Y380" s="911"/>
      <c r="Z380" s="911"/>
      <c r="AA380" s="911"/>
      <c r="AB380" s="911"/>
      <c r="AC380" s="911"/>
      <c r="AD380" s="911"/>
      <c r="AE380" s="911"/>
      <c r="AF380" s="911"/>
      <c r="AG380" s="927"/>
      <c r="AH380" s="940"/>
      <c r="AI380" s="999"/>
      <c r="AJ380" s="909"/>
      <c r="AK380" s="909"/>
      <c r="AL380" s="909"/>
      <c r="AM380" s="1000"/>
      <c r="AN380" s="1002"/>
      <c r="AO380" s="911"/>
      <c r="AP380" s="911"/>
      <c r="AQ380" s="911"/>
      <c r="AR380" s="911"/>
      <c r="AS380" s="909"/>
      <c r="AT380" s="909"/>
      <c r="AU380" s="911"/>
      <c r="AV380" s="911"/>
      <c r="AW380" s="909"/>
      <c r="AX380" s="909"/>
      <c r="AY380" s="911"/>
      <c r="AZ380" s="911"/>
      <c r="BA380" s="909"/>
      <c r="BB380" s="909"/>
      <c r="BC380" s="913"/>
    </row>
    <row r="381" spans="1:55" ht="11.25" customHeight="1">
      <c r="A381" s="921" t="s">
        <v>566</v>
      </c>
      <c r="B381" s="923"/>
      <c r="C381" s="923"/>
      <c r="D381" s="923"/>
      <c r="E381" s="923"/>
      <c r="F381" s="923"/>
      <c r="G381" s="936"/>
      <c r="H381" s="993" t="s">
        <v>531</v>
      </c>
      <c r="I381" s="994"/>
      <c r="J381" s="994"/>
      <c r="K381" s="994"/>
      <c r="L381" s="994"/>
      <c r="M381" s="995"/>
      <c r="N381" s="996">
        <f>N302</f>
        <v>0</v>
      </c>
      <c r="O381" s="948"/>
      <c r="P381" s="948"/>
      <c r="Q381" s="948"/>
      <c r="R381" s="948"/>
      <c r="S381" s="948"/>
      <c r="T381" s="948"/>
      <c r="U381" s="948"/>
      <c r="V381" s="948"/>
      <c r="W381" s="948"/>
      <c r="X381" s="948"/>
      <c r="Y381" s="948"/>
      <c r="Z381" s="948"/>
      <c r="AA381" s="948"/>
      <c r="AB381" s="948"/>
      <c r="AC381" s="948"/>
      <c r="AD381" s="997"/>
      <c r="AE381" s="941" t="s">
        <v>16</v>
      </c>
      <c r="AF381" s="942"/>
      <c r="AG381" s="947" t="str">
        <f>AG302</f>
        <v>年号を選んでください</v>
      </c>
      <c r="AH381" s="948"/>
      <c r="AI381" s="948"/>
      <c r="AJ381" s="948"/>
      <c r="AK381" s="948">
        <f>AK302</f>
        <v>0</v>
      </c>
      <c r="AL381" s="948"/>
      <c r="AM381" s="948"/>
      <c r="AN381" s="948"/>
      <c r="AO381" s="922" t="s">
        <v>2</v>
      </c>
      <c r="AP381" s="922"/>
      <c r="AQ381" s="948">
        <f>AQ302</f>
        <v>0</v>
      </c>
      <c r="AR381" s="948"/>
      <c r="AS381" s="922" t="s">
        <v>289</v>
      </c>
      <c r="AT381" s="923"/>
      <c r="AU381" s="948">
        <f>AU302</f>
        <v>0</v>
      </c>
      <c r="AV381" s="948"/>
      <c r="AW381" s="922" t="s">
        <v>4</v>
      </c>
      <c r="AX381" s="922"/>
      <c r="AY381" s="967" t="s">
        <v>524</v>
      </c>
      <c r="AZ381" s="968"/>
      <c r="BA381" s="973" t="str">
        <f>BA302</f>
        <v>性別を選んでください　　　</v>
      </c>
      <c r="BB381" s="974"/>
      <c r="BC381" s="975"/>
    </row>
    <row r="382" spans="1:55" ht="11.25" customHeight="1">
      <c r="A382" s="937"/>
      <c r="B382" s="900"/>
      <c r="C382" s="900"/>
      <c r="D382" s="900"/>
      <c r="E382" s="900"/>
      <c r="F382" s="900"/>
      <c r="G382" s="938"/>
      <c r="H382" s="959"/>
      <c r="I382" s="960"/>
      <c r="J382" s="960"/>
      <c r="K382" s="960"/>
      <c r="L382" s="960"/>
      <c r="M382" s="961"/>
      <c r="N382" s="986"/>
      <c r="O382" s="952"/>
      <c r="P382" s="952"/>
      <c r="Q382" s="952"/>
      <c r="R382" s="952"/>
      <c r="S382" s="952"/>
      <c r="T382" s="952"/>
      <c r="U382" s="952"/>
      <c r="V382" s="952"/>
      <c r="W382" s="952"/>
      <c r="X382" s="952"/>
      <c r="Y382" s="952"/>
      <c r="Z382" s="952"/>
      <c r="AA382" s="952"/>
      <c r="AB382" s="952"/>
      <c r="AC382" s="952"/>
      <c r="AD382" s="987"/>
      <c r="AE382" s="943"/>
      <c r="AF382" s="944"/>
      <c r="AG382" s="949"/>
      <c r="AH382" s="950"/>
      <c r="AI382" s="950"/>
      <c r="AJ382" s="950"/>
      <c r="AK382" s="950"/>
      <c r="AL382" s="950"/>
      <c r="AM382" s="950"/>
      <c r="AN382" s="950"/>
      <c r="AO382" s="899"/>
      <c r="AP382" s="899"/>
      <c r="AQ382" s="950"/>
      <c r="AR382" s="950"/>
      <c r="AS382" s="900"/>
      <c r="AT382" s="900"/>
      <c r="AU382" s="950"/>
      <c r="AV382" s="950"/>
      <c r="AW382" s="899"/>
      <c r="AX382" s="899"/>
      <c r="AY382" s="969"/>
      <c r="AZ382" s="970"/>
      <c r="BA382" s="976"/>
      <c r="BB382" s="977"/>
      <c r="BC382" s="978"/>
    </row>
    <row r="383" spans="1:55" ht="11.25" customHeight="1">
      <c r="A383" s="937"/>
      <c r="B383" s="900"/>
      <c r="C383" s="900"/>
      <c r="D383" s="900"/>
      <c r="E383" s="900"/>
      <c r="F383" s="900"/>
      <c r="G383" s="938"/>
      <c r="H383" s="1009" t="s">
        <v>315</v>
      </c>
      <c r="I383" s="1010"/>
      <c r="J383" s="1010"/>
      <c r="K383" s="1010"/>
      <c r="L383" s="1010"/>
      <c r="M383" s="1011"/>
      <c r="N383" s="982">
        <f>N304</f>
        <v>0</v>
      </c>
      <c r="O383" s="964"/>
      <c r="P383" s="964"/>
      <c r="Q383" s="964"/>
      <c r="R383" s="964"/>
      <c r="S383" s="964"/>
      <c r="T383" s="964"/>
      <c r="U383" s="964"/>
      <c r="V383" s="964"/>
      <c r="W383" s="964"/>
      <c r="X383" s="964"/>
      <c r="Y383" s="964"/>
      <c r="Z383" s="964"/>
      <c r="AA383" s="964"/>
      <c r="AB383" s="964"/>
      <c r="AC383" s="964"/>
      <c r="AD383" s="983"/>
      <c r="AE383" s="945"/>
      <c r="AF383" s="946"/>
      <c r="AG383" s="951"/>
      <c r="AH383" s="952"/>
      <c r="AI383" s="952"/>
      <c r="AJ383" s="952"/>
      <c r="AK383" s="952"/>
      <c r="AL383" s="952"/>
      <c r="AM383" s="952"/>
      <c r="AN383" s="952"/>
      <c r="AO383" s="990"/>
      <c r="AP383" s="990"/>
      <c r="AQ383" s="952"/>
      <c r="AR383" s="952"/>
      <c r="AS383" s="960"/>
      <c r="AT383" s="960"/>
      <c r="AU383" s="952"/>
      <c r="AV383" s="952"/>
      <c r="AW383" s="990"/>
      <c r="AX383" s="990"/>
      <c r="AY383" s="969"/>
      <c r="AZ383" s="970"/>
      <c r="BA383" s="976"/>
      <c r="BB383" s="977"/>
      <c r="BC383" s="978"/>
    </row>
    <row r="384" spans="1:55" ht="11.25" customHeight="1">
      <c r="A384" s="937"/>
      <c r="B384" s="900"/>
      <c r="C384" s="900"/>
      <c r="D384" s="900"/>
      <c r="E384" s="900"/>
      <c r="F384" s="900"/>
      <c r="G384" s="938"/>
      <c r="H384" s="1012"/>
      <c r="I384" s="1010"/>
      <c r="J384" s="1010"/>
      <c r="K384" s="1010"/>
      <c r="L384" s="1010"/>
      <c r="M384" s="1011"/>
      <c r="N384" s="984"/>
      <c r="O384" s="950"/>
      <c r="P384" s="950"/>
      <c r="Q384" s="950"/>
      <c r="R384" s="950"/>
      <c r="S384" s="950"/>
      <c r="T384" s="950"/>
      <c r="U384" s="950"/>
      <c r="V384" s="950"/>
      <c r="W384" s="950"/>
      <c r="X384" s="950"/>
      <c r="Y384" s="950"/>
      <c r="Z384" s="950"/>
      <c r="AA384" s="950"/>
      <c r="AB384" s="950"/>
      <c r="AC384" s="950"/>
      <c r="AD384" s="985"/>
      <c r="AE384" s="955" t="s">
        <v>309</v>
      </c>
      <c r="AF384" s="965"/>
      <c r="AG384" s="988"/>
      <c r="AH384" s="1001">
        <f>AH305</f>
        <v>0</v>
      </c>
      <c r="AI384" s="964"/>
      <c r="AJ384" s="964"/>
      <c r="AK384" s="964"/>
      <c r="AL384" s="964"/>
      <c r="AM384" s="965" t="s">
        <v>299</v>
      </c>
      <c r="AN384" s="964">
        <f>AN305</f>
        <v>0</v>
      </c>
      <c r="AO384" s="964"/>
      <c r="AP384" s="964"/>
      <c r="AQ384" s="964"/>
      <c r="AR384" s="964"/>
      <c r="AS384" s="965" t="s">
        <v>10</v>
      </c>
      <c r="AT384" s="964">
        <f>AT305</f>
        <v>0</v>
      </c>
      <c r="AU384" s="964"/>
      <c r="AV384" s="964"/>
      <c r="AW384" s="964"/>
      <c r="AX384" s="964"/>
      <c r="AY384" s="969"/>
      <c r="AZ384" s="970"/>
      <c r="BA384" s="976"/>
      <c r="BB384" s="977"/>
      <c r="BC384" s="978"/>
    </row>
    <row r="385" spans="1:55" ht="11.25" customHeight="1">
      <c r="A385" s="937"/>
      <c r="B385" s="900"/>
      <c r="C385" s="900"/>
      <c r="D385" s="900"/>
      <c r="E385" s="900"/>
      <c r="F385" s="900"/>
      <c r="G385" s="938"/>
      <c r="H385" s="1012"/>
      <c r="I385" s="1010"/>
      <c r="J385" s="1010"/>
      <c r="K385" s="1010"/>
      <c r="L385" s="1010"/>
      <c r="M385" s="1011"/>
      <c r="N385" s="986"/>
      <c r="O385" s="952"/>
      <c r="P385" s="952"/>
      <c r="Q385" s="952"/>
      <c r="R385" s="952"/>
      <c r="S385" s="952"/>
      <c r="T385" s="952"/>
      <c r="U385" s="952"/>
      <c r="V385" s="952"/>
      <c r="W385" s="952"/>
      <c r="X385" s="952"/>
      <c r="Y385" s="952"/>
      <c r="Z385" s="952"/>
      <c r="AA385" s="952"/>
      <c r="AB385" s="952"/>
      <c r="AC385" s="952"/>
      <c r="AD385" s="987"/>
      <c r="AE385" s="989"/>
      <c r="AF385" s="990"/>
      <c r="AG385" s="991"/>
      <c r="AH385" s="951"/>
      <c r="AI385" s="952"/>
      <c r="AJ385" s="952"/>
      <c r="AK385" s="952"/>
      <c r="AL385" s="952"/>
      <c r="AM385" s="960"/>
      <c r="AN385" s="952"/>
      <c r="AO385" s="952"/>
      <c r="AP385" s="952"/>
      <c r="AQ385" s="952"/>
      <c r="AR385" s="952"/>
      <c r="AS385" s="960"/>
      <c r="AT385" s="952"/>
      <c r="AU385" s="952"/>
      <c r="AV385" s="952"/>
      <c r="AW385" s="952"/>
      <c r="AX385" s="952"/>
      <c r="AY385" s="971"/>
      <c r="AZ385" s="972"/>
      <c r="BA385" s="979"/>
      <c r="BB385" s="980"/>
      <c r="BC385" s="981"/>
    </row>
    <row r="386" spans="1:55" ht="11.25" customHeight="1">
      <c r="A386" s="937"/>
      <c r="B386" s="900"/>
      <c r="C386" s="900"/>
      <c r="D386" s="900"/>
      <c r="E386" s="900"/>
      <c r="F386" s="900"/>
      <c r="G386" s="938"/>
      <c r="H386" s="1009" t="s">
        <v>51</v>
      </c>
      <c r="I386" s="1010"/>
      <c r="J386" s="1010"/>
      <c r="K386" s="1010"/>
      <c r="L386" s="1010"/>
      <c r="M386" s="1011"/>
      <c r="N386" s="962" t="s">
        <v>550</v>
      </c>
      <c r="O386" s="956"/>
      <c r="P386" s="964">
        <f>P307</f>
        <v>0</v>
      </c>
      <c r="Q386" s="964"/>
      <c r="R386" s="964"/>
      <c r="S386" s="104" t="s">
        <v>551</v>
      </c>
      <c r="T386" s="964">
        <f>T307</f>
        <v>0</v>
      </c>
      <c r="U386" s="964"/>
      <c r="V386" s="964"/>
      <c r="W386" s="964"/>
      <c r="X386" s="964"/>
      <c r="Y386" s="104"/>
      <c r="Z386" s="104"/>
      <c r="AA386" s="104"/>
      <c r="AB386" s="104"/>
      <c r="AC386" s="104"/>
      <c r="AD386" s="104"/>
      <c r="AE386" s="104"/>
      <c r="AF386" s="104"/>
      <c r="AG386" s="104"/>
      <c r="AH386" s="104"/>
      <c r="AI386" s="104"/>
      <c r="AJ386" s="104"/>
      <c r="AK386" s="104"/>
      <c r="AL386" s="104"/>
      <c r="AM386" s="104"/>
      <c r="AN386" s="104"/>
      <c r="AO386" s="104"/>
      <c r="AP386" s="104"/>
      <c r="AQ386" s="104"/>
      <c r="AR386" s="104"/>
      <c r="AS386" s="104"/>
      <c r="AT386" s="104"/>
      <c r="AU386" s="104"/>
      <c r="AV386" s="104"/>
      <c r="AW386" s="104"/>
      <c r="AX386" s="104"/>
      <c r="AY386" s="104"/>
      <c r="AZ386" s="104"/>
      <c r="BA386" s="104"/>
      <c r="BB386" s="104"/>
      <c r="BC386" s="106"/>
    </row>
    <row r="387" spans="1:55" ht="11.25" customHeight="1">
      <c r="A387" s="937"/>
      <c r="B387" s="900"/>
      <c r="C387" s="900"/>
      <c r="D387" s="900"/>
      <c r="E387" s="900"/>
      <c r="F387" s="900"/>
      <c r="G387" s="938"/>
      <c r="H387" s="1012"/>
      <c r="I387" s="1010"/>
      <c r="J387" s="1010"/>
      <c r="K387" s="1010"/>
      <c r="L387" s="1010"/>
      <c r="M387" s="1011"/>
      <c r="N387" s="1041">
        <f>N308</f>
        <v>0</v>
      </c>
      <c r="O387" s="1042"/>
      <c r="P387" s="1042"/>
      <c r="Q387" s="1042"/>
      <c r="R387" s="1042"/>
      <c r="S387" s="1042"/>
      <c r="T387" s="1042"/>
      <c r="U387" s="1042"/>
      <c r="V387" s="1042"/>
      <c r="W387" s="1042"/>
      <c r="X387" s="1042"/>
      <c r="Y387" s="1042"/>
      <c r="Z387" s="1042"/>
      <c r="AA387" s="1042"/>
      <c r="AB387" s="1042"/>
      <c r="AC387" s="1042"/>
      <c r="AD387" s="1042"/>
      <c r="AE387" s="1042"/>
      <c r="AF387" s="1042"/>
      <c r="AG387" s="1042"/>
      <c r="AH387" s="1042"/>
      <c r="AI387" s="1042">
        <f>AI308</f>
        <v>0</v>
      </c>
      <c r="AJ387" s="1042"/>
      <c r="AK387" s="1042"/>
      <c r="AL387" s="1042"/>
      <c r="AM387" s="1042"/>
      <c r="AN387" s="1042"/>
      <c r="AO387" s="1042"/>
      <c r="AP387" s="1042"/>
      <c r="AQ387" s="1042"/>
      <c r="AR387" s="1042"/>
      <c r="AS387" s="1042"/>
      <c r="AT387" s="1042"/>
      <c r="AU387" s="1042"/>
      <c r="AV387" s="1042"/>
      <c r="AW387" s="1042"/>
      <c r="AX387" s="1042"/>
      <c r="AY387" s="1042"/>
      <c r="AZ387" s="1042"/>
      <c r="BA387" s="1042"/>
      <c r="BB387" s="1042"/>
      <c r="BC387" s="1045"/>
    </row>
    <row r="388" spans="1:55" ht="11.25" customHeight="1">
      <c r="A388" s="937"/>
      <c r="B388" s="900"/>
      <c r="C388" s="900"/>
      <c r="D388" s="900"/>
      <c r="E388" s="900"/>
      <c r="F388" s="900"/>
      <c r="G388" s="938"/>
      <c r="H388" s="1013"/>
      <c r="I388" s="956"/>
      <c r="J388" s="956"/>
      <c r="K388" s="956"/>
      <c r="L388" s="956"/>
      <c r="M388" s="957"/>
      <c r="N388" s="1041"/>
      <c r="O388" s="1042"/>
      <c r="P388" s="1042"/>
      <c r="Q388" s="1042"/>
      <c r="R388" s="1042"/>
      <c r="S388" s="1042"/>
      <c r="T388" s="1042"/>
      <c r="U388" s="1042"/>
      <c r="V388" s="1042"/>
      <c r="W388" s="1042"/>
      <c r="X388" s="1042"/>
      <c r="Y388" s="1042"/>
      <c r="Z388" s="1042"/>
      <c r="AA388" s="1042"/>
      <c r="AB388" s="1042"/>
      <c r="AC388" s="1042"/>
      <c r="AD388" s="1042"/>
      <c r="AE388" s="1042"/>
      <c r="AF388" s="1042"/>
      <c r="AG388" s="1042"/>
      <c r="AH388" s="1042"/>
      <c r="AI388" s="1042"/>
      <c r="AJ388" s="1042"/>
      <c r="AK388" s="1042"/>
      <c r="AL388" s="1042"/>
      <c r="AM388" s="1042"/>
      <c r="AN388" s="1042"/>
      <c r="AO388" s="1042"/>
      <c r="AP388" s="1042"/>
      <c r="AQ388" s="1042"/>
      <c r="AR388" s="1042"/>
      <c r="AS388" s="1042"/>
      <c r="AT388" s="1042"/>
      <c r="AU388" s="1042"/>
      <c r="AV388" s="1042"/>
      <c r="AW388" s="1042"/>
      <c r="AX388" s="1042"/>
      <c r="AY388" s="1042"/>
      <c r="AZ388" s="1042"/>
      <c r="BA388" s="1042"/>
      <c r="BB388" s="1042"/>
      <c r="BC388" s="1045"/>
    </row>
    <row r="389" spans="1:55" ht="11.25" customHeight="1">
      <c r="A389" s="937"/>
      <c r="B389" s="900"/>
      <c r="C389" s="900"/>
      <c r="D389" s="900"/>
      <c r="E389" s="900"/>
      <c r="F389" s="900"/>
      <c r="G389" s="938"/>
      <c r="H389" s="1012"/>
      <c r="I389" s="1010"/>
      <c r="J389" s="1010"/>
      <c r="K389" s="1010"/>
      <c r="L389" s="1010"/>
      <c r="M389" s="1011"/>
      <c r="N389" s="1043"/>
      <c r="O389" s="1044"/>
      <c r="P389" s="1044"/>
      <c r="Q389" s="1044"/>
      <c r="R389" s="1044"/>
      <c r="S389" s="1044"/>
      <c r="T389" s="1044"/>
      <c r="U389" s="1044"/>
      <c r="V389" s="1044"/>
      <c r="W389" s="1044"/>
      <c r="X389" s="1044"/>
      <c r="Y389" s="1044"/>
      <c r="Z389" s="1044"/>
      <c r="AA389" s="1044"/>
      <c r="AB389" s="1044"/>
      <c r="AC389" s="1044"/>
      <c r="AD389" s="1044"/>
      <c r="AE389" s="1044"/>
      <c r="AF389" s="1044"/>
      <c r="AG389" s="1044"/>
      <c r="AH389" s="1044"/>
      <c r="AI389" s="1044"/>
      <c r="AJ389" s="1044"/>
      <c r="AK389" s="1044"/>
      <c r="AL389" s="1044"/>
      <c r="AM389" s="1044"/>
      <c r="AN389" s="1044"/>
      <c r="AO389" s="1044"/>
      <c r="AP389" s="1044"/>
      <c r="AQ389" s="1044"/>
      <c r="AR389" s="1044"/>
      <c r="AS389" s="1044"/>
      <c r="AT389" s="1044"/>
      <c r="AU389" s="1044"/>
      <c r="AV389" s="1044"/>
      <c r="AW389" s="1044"/>
      <c r="AX389" s="1044"/>
      <c r="AY389" s="1044"/>
      <c r="AZ389" s="1044"/>
      <c r="BA389" s="1044"/>
      <c r="BB389" s="1044"/>
      <c r="BC389" s="1046"/>
    </row>
    <row r="390" spans="1:55" ht="11.25" customHeight="1">
      <c r="A390" s="937"/>
      <c r="B390" s="900"/>
      <c r="C390" s="900"/>
      <c r="D390" s="900"/>
      <c r="E390" s="900"/>
      <c r="F390" s="900"/>
      <c r="G390" s="938"/>
      <c r="H390" s="989" t="s">
        <v>27</v>
      </c>
      <c r="I390" s="990"/>
      <c r="J390" s="990"/>
      <c r="K390" s="990"/>
      <c r="L390" s="990"/>
      <c r="M390" s="1014"/>
      <c r="N390" s="1005" t="s">
        <v>299</v>
      </c>
      <c r="O390" s="964" t="str">
        <f>O311</f>
        <v>取引士登録地を選んでください</v>
      </c>
      <c r="P390" s="964"/>
      <c r="Q390" s="964"/>
      <c r="R390" s="964"/>
      <c r="S390" s="964"/>
      <c r="T390" s="964"/>
      <c r="U390" s="964"/>
      <c r="V390" s="1007" t="s">
        <v>10</v>
      </c>
      <c r="W390" s="965" t="s">
        <v>29</v>
      </c>
      <c r="X390" s="956"/>
      <c r="Y390" s="964">
        <f>Y311</f>
        <v>0</v>
      </c>
      <c r="Z390" s="964"/>
      <c r="AA390" s="964"/>
      <c r="AB390" s="964"/>
      <c r="AC390" s="964"/>
      <c r="AD390" s="964"/>
      <c r="AE390" s="964"/>
      <c r="AF390" s="964"/>
      <c r="AG390" s="965" t="s">
        <v>30</v>
      </c>
      <c r="AH390" s="998"/>
      <c r="AI390" s="955" t="s">
        <v>31</v>
      </c>
      <c r="AJ390" s="965"/>
      <c r="AK390" s="965"/>
      <c r="AL390" s="965"/>
      <c r="AM390" s="988"/>
      <c r="AN390" s="1001" t="str">
        <f>AN311</f>
        <v>年号を選んでください</v>
      </c>
      <c r="AO390" s="964"/>
      <c r="AP390" s="964"/>
      <c r="AQ390" s="964">
        <f>AQ311</f>
        <v>0</v>
      </c>
      <c r="AR390" s="964"/>
      <c r="AS390" s="965" t="s">
        <v>2</v>
      </c>
      <c r="AT390" s="965"/>
      <c r="AU390" s="964">
        <f>AU311</f>
        <v>0</v>
      </c>
      <c r="AV390" s="964"/>
      <c r="AW390" s="965" t="s">
        <v>289</v>
      </c>
      <c r="AX390" s="965"/>
      <c r="AY390" s="964">
        <f>AY311</f>
        <v>0</v>
      </c>
      <c r="AZ390" s="964"/>
      <c r="BA390" s="965" t="s">
        <v>4</v>
      </c>
      <c r="BB390" s="965"/>
      <c r="BC390" s="966"/>
    </row>
    <row r="391" spans="1:55" ht="11.25" customHeight="1" thickBot="1">
      <c r="A391" s="1017"/>
      <c r="B391" s="902"/>
      <c r="C391" s="902"/>
      <c r="D391" s="902"/>
      <c r="E391" s="902"/>
      <c r="F391" s="902"/>
      <c r="G391" s="1018"/>
      <c r="H391" s="1033"/>
      <c r="I391" s="1034"/>
      <c r="J391" s="1034"/>
      <c r="K391" s="1034"/>
      <c r="L391" s="1034"/>
      <c r="M391" s="1035"/>
      <c r="N391" s="1036"/>
      <c r="O391" s="1020"/>
      <c r="P391" s="1020"/>
      <c r="Q391" s="1020"/>
      <c r="R391" s="1020"/>
      <c r="S391" s="1020"/>
      <c r="T391" s="1020"/>
      <c r="U391" s="1020"/>
      <c r="V391" s="1037"/>
      <c r="W391" s="902"/>
      <c r="X391" s="902"/>
      <c r="Y391" s="1020"/>
      <c r="Z391" s="1020"/>
      <c r="AA391" s="1020"/>
      <c r="AB391" s="1020"/>
      <c r="AC391" s="1020"/>
      <c r="AD391" s="1020"/>
      <c r="AE391" s="1020"/>
      <c r="AF391" s="1020"/>
      <c r="AG391" s="902"/>
      <c r="AH391" s="1018"/>
      <c r="AI391" s="1030"/>
      <c r="AJ391" s="1019"/>
      <c r="AK391" s="1019"/>
      <c r="AL391" s="1019"/>
      <c r="AM391" s="1031"/>
      <c r="AN391" s="1032"/>
      <c r="AO391" s="1020"/>
      <c r="AP391" s="1020"/>
      <c r="AQ391" s="1020"/>
      <c r="AR391" s="1020"/>
      <c r="AS391" s="1019"/>
      <c r="AT391" s="1019"/>
      <c r="AU391" s="1020"/>
      <c r="AV391" s="1020"/>
      <c r="AW391" s="1019"/>
      <c r="AX391" s="1019"/>
      <c r="AY391" s="1020"/>
      <c r="AZ391" s="1020"/>
      <c r="BA391" s="1019"/>
      <c r="BB391" s="1019"/>
      <c r="BC391" s="1021"/>
    </row>
    <row r="392" spans="1:55" ht="11.25" customHeight="1">
      <c r="A392" s="23"/>
      <c r="B392" s="23"/>
      <c r="C392" s="23"/>
      <c r="D392" s="23"/>
      <c r="E392" s="23"/>
      <c r="F392" s="23"/>
      <c r="G392" s="23"/>
      <c r="H392" s="105"/>
      <c r="I392" s="105"/>
      <c r="J392" s="105"/>
      <c r="K392" s="105"/>
      <c r="L392" s="105"/>
      <c r="M392" s="105"/>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row>
    <row r="393" spans="1:55" ht="11.2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1022"/>
      <c r="AR393" s="1007"/>
      <c r="AS393" s="1007"/>
      <c r="AT393" s="1023"/>
      <c r="AU393" s="1022"/>
      <c r="AV393" s="1007"/>
      <c r="AW393" s="1007"/>
      <c r="AX393" s="1023"/>
      <c r="AY393" s="1022"/>
      <c r="AZ393" s="1007"/>
      <c r="BA393" s="1007"/>
      <c r="BB393" s="1007"/>
      <c r="BC393" s="1023"/>
    </row>
    <row r="394" spans="1:55" ht="11.2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1024"/>
      <c r="AR394" s="1025"/>
      <c r="AS394" s="1025"/>
      <c r="AT394" s="1026"/>
      <c r="AU394" s="1024"/>
      <c r="AV394" s="1025"/>
      <c r="AW394" s="1025"/>
      <c r="AX394" s="1026"/>
      <c r="AY394" s="1024"/>
      <c r="AZ394" s="1025"/>
      <c r="BA394" s="1025"/>
      <c r="BB394" s="1025"/>
      <c r="BC394" s="1026"/>
    </row>
    <row r="395" spans="1:55" ht="15" customHeight="1">
      <c r="A395" s="24" t="s">
        <v>563</v>
      </c>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1027"/>
      <c r="AR395" s="1028"/>
      <c r="AS395" s="1028"/>
      <c r="AT395" s="1029"/>
      <c r="AU395" s="1027"/>
      <c r="AV395" s="1028"/>
      <c r="AW395" s="1028"/>
      <c r="AX395" s="1029"/>
      <c r="AY395" s="1027"/>
      <c r="AZ395" s="1028"/>
      <c r="BA395" s="1028"/>
      <c r="BB395" s="1028"/>
      <c r="BC395" s="1029"/>
    </row>
    <row r="396" spans="1:55" ht="15" customHeight="1">
      <c r="A396" s="914" t="s">
        <v>540</v>
      </c>
      <c r="B396" s="914"/>
      <c r="C396" s="914"/>
      <c r="D396" s="914"/>
      <c r="E396" s="914"/>
      <c r="F396" s="914"/>
      <c r="G396" s="914"/>
      <c r="H396" s="914"/>
      <c r="I396" s="914"/>
      <c r="J396" s="914"/>
      <c r="K396" s="914"/>
      <c r="L396" s="914"/>
      <c r="M396" s="914"/>
      <c r="N396" s="914"/>
      <c r="O396" s="914"/>
      <c r="P396" s="914"/>
      <c r="Q396" s="914"/>
      <c r="R396" s="914"/>
      <c r="S396" s="914"/>
      <c r="T396" s="914"/>
      <c r="U396" s="914"/>
      <c r="V396" s="914"/>
      <c r="W396" s="914"/>
      <c r="X396" s="914"/>
      <c r="Y396" s="914"/>
      <c r="Z396" s="914"/>
      <c r="AA396" s="914"/>
      <c r="AB396" s="914"/>
      <c r="AC396" s="914"/>
      <c r="AD396" s="914"/>
      <c r="AE396" s="914"/>
      <c r="AF396" s="914"/>
      <c r="AG396" s="914"/>
      <c r="AH396" s="914"/>
      <c r="AI396" s="914"/>
      <c r="AJ396" s="914"/>
      <c r="AK396" s="914"/>
      <c r="AL396" s="914"/>
      <c r="AM396" s="914"/>
      <c r="AN396" s="914"/>
      <c r="AO396" s="914"/>
      <c r="AP396" s="914"/>
      <c r="AQ396" s="914"/>
      <c r="AR396" s="914"/>
      <c r="AS396" s="914"/>
      <c r="AT396" s="914"/>
      <c r="AU396" s="914"/>
      <c r="AV396" s="914"/>
      <c r="AW396" s="914"/>
      <c r="AX396" s="914"/>
      <c r="AY396" s="914"/>
      <c r="AZ396" s="914"/>
      <c r="BA396" s="914"/>
      <c r="BB396" s="914"/>
      <c r="BC396" s="914"/>
    </row>
    <row r="397" spans="1:55" ht="15" customHeight="1">
      <c r="A397" s="914" t="s">
        <v>502</v>
      </c>
      <c r="B397" s="915"/>
      <c r="C397" s="915"/>
      <c r="D397" s="915"/>
      <c r="E397" s="915"/>
      <c r="F397" s="915"/>
      <c r="G397" s="915"/>
      <c r="H397" s="915"/>
      <c r="I397" s="915"/>
      <c r="J397" s="915"/>
      <c r="K397" s="915"/>
      <c r="L397" s="915"/>
      <c r="M397" s="915"/>
      <c r="N397" s="915"/>
      <c r="O397" s="915"/>
      <c r="P397" s="915"/>
      <c r="Q397" s="915"/>
      <c r="R397" s="915"/>
      <c r="S397" s="915"/>
      <c r="T397" s="915"/>
      <c r="U397" s="915"/>
      <c r="V397" s="915"/>
      <c r="W397" s="915"/>
      <c r="X397" s="915"/>
      <c r="Y397" s="915"/>
      <c r="Z397" s="915"/>
      <c r="AA397" s="915"/>
      <c r="AB397" s="915"/>
      <c r="AC397" s="915"/>
      <c r="AD397" s="915"/>
      <c r="AE397" s="915"/>
      <c r="AF397" s="915"/>
      <c r="AG397" s="915"/>
      <c r="AH397" s="915"/>
      <c r="AI397" s="915"/>
      <c r="AJ397" s="915"/>
      <c r="AK397" s="915"/>
      <c r="AL397" s="915"/>
      <c r="AM397" s="915"/>
      <c r="AN397" s="915"/>
      <c r="AO397" s="915"/>
      <c r="AP397" s="915"/>
      <c r="AQ397" s="915"/>
      <c r="AR397" s="915"/>
      <c r="AS397" s="915"/>
      <c r="AT397" s="915"/>
      <c r="AU397" s="915"/>
      <c r="AV397" s="915"/>
      <c r="AW397" s="915"/>
      <c r="AX397" s="915"/>
      <c r="AY397" s="915"/>
      <c r="AZ397" s="915"/>
      <c r="BA397" s="915"/>
      <c r="BB397" s="915"/>
      <c r="BC397" s="915"/>
    </row>
    <row r="398" spans="1:55" ht="11.2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row>
    <row r="399" spans="1:55" ht="11.25" customHeight="1">
      <c r="A399" s="916" t="s">
        <v>567</v>
      </c>
      <c r="B399" s="917"/>
      <c r="C399" s="917"/>
      <c r="D399" s="917"/>
      <c r="E399" s="917"/>
      <c r="F399" s="917"/>
      <c r="G399" s="917"/>
      <c r="H399" s="917"/>
      <c r="I399" s="917"/>
      <c r="J399" s="917"/>
      <c r="K399" s="917"/>
      <c r="L399" s="917"/>
      <c r="M399" s="917"/>
      <c r="N399" s="917"/>
      <c r="O399" s="917"/>
      <c r="P399" s="917"/>
      <c r="Q399" s="917"/>
      <c r="R399" s="917"/>
      <c r="S399" s="917"/>
      <c r="T399" s="917"/>
      <c r="U399" s="917"/>
      <c r="V399" s="917"/>
      <c r="W399" s="917"/>
      <c r="X399" s="917"/>
      <c r="Y399" s="917"/>
      <c r="Z399" s="917"/>
      <c r="AA399" s="917"/>
      <c r="AB399" s="917"/>
      <c r="AC399" s="917"/>
      <c r="AD399" s="917"/>
      <c r="AE399" s="917"/>
      <c r="AF399" s="917"/>
      <c r="AG399" s="917"/>
      <c r="AH399" s="917"/>
      <c r="AI399" s="917"/>
      <c r="AJ399" s="917"/>
      <c r="AK399" s="917"/>
      <c r="AL399" s="917"/>
      <c r="AM399" s="917"/>
      <c r="AN399" s="900"/>
      <c r="AO399" s="900"/>
      <c r="AP399" s="900"/>
      <c r="AQ399" s="900"/>
      <c r="AR399" s="900"/>
      <c r="AS399" s="900"/>
      <c r="AT399" s="900"/>
      <c r="AU399" s="900"/>
      <c r="AV399" s="900"/>
      <c r="AW399" s="900"/>
      <c r="AX399" s="900"/>
      <c r="AY399" s="900"/>
      <c r="AZ399" s="900"/>
      <c r="BA399" s="900"/>
      <c r="BB399" s="900"/>
      <c r="BC399" s="900"/>
    </row>
    <row r="400" spans="1:55" ht="11.25" customHeight="1">
      <c r="A400" s="916"/>
      <c r="B400" s="917"/>
      <c r="C400" s="917"/>
      <c r="D400" s="917"/>
      <c r="E400" s="917"/>
      <c r="F400" s="917"/>
      <c r="G400" s="917"/>
      <c r="H400" s="917"/>
      <c r="I400" s="917"/>
      <c r="J400" s="917"/>
      <c r="K400" s="917"/>
      <c r="L400" s="917"/>
      <c r="M400" s="917"/>
      <c r="N400" s="917"/>
      <c r="O400" s="917"/>
      <c r="P400" s="917"/>
      <c r="Q400" s="917"/>
      <c r="R400" s="917"/>
      <c r="S400" s="917"/>
      <c r="T400" s="917"/>
      <c r="U400" s="917"/>
      <c r="V400" s="917"/>
      <c r="W400" s="917"/>
      <c r="X400" s="917"/>
      <c r="Y400" s="917"/>
      <c r="Z400" s="917"/>
      <c r="AA400" s="917"/>
      <c r="AB400" s="917"/>
      <c r="AC400" s="917"/>
      <c r="AD400" s="917"/>
      <c r="AE400" s="917"/>
      <c r="AF400" s="917"/>
      <c r="AG400" s="917"/>
      <c r="AH400" s="917"/>
      <c r="AI400" s="917"/>
      <c r="AJ400" s="917"/>
      <c r="AK400" s="917"/>
      <c r="AL400" s="917"/>
      <c r="AM400" s="917"/>
      <c r="AN400" s="900"/>
      <c r="AO400" s="900"/>
      <c r="AP400" s="900"/>
      <c r="AQ400" s="900"/>
      <c r="AR400" s="900"/>
      <c r="AS400" s="900"/>
      <c r="AT400" s="900"/>
      <c r="AU400" s="900"/>
      <c r="AV400" s="900"/>
      <c r="AW400" s="900"/>
      <c r="AX400" s="900"/>
      <c r="AY400" s="900"/>
      <c r="AZ400" s="900"/>
      <c r="BA400" s="900"/>
      <c r="BB400" s="900"/>
      <c r="BC400" s="900"/>
    </row>
    <row r="401" spans="1:55" ht="11.25" customHeight="1">
      <c r="A401" s="917"/>
      <c r="B401" s="917"/>
      <c r="C401" s="917"/>
      <c r="D401" s="917"/>
      <c r="E401" s="917"/>
      <c r="F401" s="917"/>
      <c r="G401" s="917"/>
      <c r="H401" s="917"/>
      <c r="I401" s="917"/>
      <c r="J401" s="917"/>
      <c r="K401" s="917"/>
      <c r="L401" s="917"/>
      <c r="M401" s="917"/>
      <c r="N401" s="917"/>
      <c r="O401" s="917"/>
      <c r="P401" s="917"/>
      <c r="Q401" s="917"/>
      <c r="R401" s="917"/>
      <c r="S401" s="917"/>
      <c r="T401" s="917"/>
      <c r="U401" s="917"/>
      <c r="V401" s="917"/>
      <c r="W401" s="917"/>
      <c r="X401" s="917"/>
      <c r="Y401" s="917"/>
      <c r="Z401" s="917"/>
      <c r="AA401" s="917"/>
      <c r="AB401" s="917"/>
      <c r="AC401" s="917"/>
      <c r="AD401" s="917"/>
      <c r="AE401" s="917"/>
      <c r="AF401" s="917"/>
      <c r="AG401" s="917"/>
      <c r="AH401" s="917"/>
      <c r="AI401" s="917"/>
      <c r="AJ401" s="917"/>
      <c r="AK401" s="917"/>
      <c r="AL401" s="917"/>
      <c r="AM401" s="917"/>
      <c r="AN401" s="900"/>
      <c r="AO401" s="900"/>
      <c r="AP401" s="900"/>
      <c r="AQ401" s="900"/>
      <c r="AR401" s="900"/>
      <c r="AS401" s="900"/>
      <c r="AT401" s="900"/>
      <c r="AU401" s="900"/>
      <c r="AV401" s="900"/>
      <c r="AW401" s="900"/>
      <c r="AX401" s="900"/>
      <c r="AY401" s="900"/>
      <c r="AZ401" s="900"/>
      <c r="BA401" s="900"/>
      <c r="BB401" s="900"/>
      <c r="BC401" s="900"/>
    </row>
    <row r="402" spans="1:55" ht="11.25" customHeight="1">
      <c r="A402" s="917"/>
      <c r="B402" s="917"/>
      <c r="C402" s="917"/>
      <c r="D402" s="917"/>
      <c r="E402" s="917"/>
      <c r="F402" s="917"/>
      <c r="G402" s="917"/>
      <c r="H402" s="917"/>
      <c r="I402" s="917"/>
      <c r="J402" s="917"/>
      <c r="K402" s="917"/>
      <c r="L402" s="917"/>
      <c r="M402" s="917"/>
      <c r="N402" s="917"/>
      <c r="O402" s="917"/>
      <c r="P402" s="917"/>
      <c r="Q402" s="917"/>
      <c r="R402" s="917"/>
      <c r="S402" s="917"/>
      <c r="T402" s="917"/>
      <c r="U402" s="917"/>
      <c r="V402" s="917"/>
      <c r="W402" s="917"/>
      <c r="X402" s="917"/>
      <c r="Y402" s="917"/>
      <c r="Z402" s="917"/>
      <c r="AA402" s="917"/>
      <c r="AB402" s="917"/>
      <c r="AC402" s="917"/>
      <c r="AD402" s="917"/>
      <c r="AE402" s="917"/>
      <c r="AF402" s="917"/>
      <c r="AG402" s="917"/>
      <c r="AH402" s="917"/>
      <c r="AI402" s="917"/>
      <c r="AJ402" s="917"/>
      <c r="AK402" s="917"/>
      <c r="AL402" s="917"/>
      <c r="AM402" s="917"/>
      <c r="AN402" s="900"/>
      <c r="AO402" s="900"/>
      <c r="AP402" s="900"/>
      <c r="AQ402" s="900"/>
      <c r="AR402" s="900"/>
      <c r="AS402" s="900"/>
      <c r="AT402" s="900"/>
      <c r="AU402" s="900"/>
      <c r="AV402" s="900"/>
      <c r="AW402" s="900"/>
      <c r="AX402" s="900"/>
      <c r="AY402" s="900"/>
      <c r="AZ402" s="900"/>
      <c r="BA402" s="900"/>
      <c r="BB402" s="900"/>
      <c r="BC402" s="900"/>
    </row>
    <row r="403" spans="1:55" ht="11.25" customHeight="1">
      <c r="A403" s="25"/>
      <c r="B403" s="26"/>
      <c r="C403" s="26"/>
      <c r="D403" s="26"/>
      <c r="E403" s="26"/>
      <c r="F403" s="26"/>
      <c r="G403" s="26"/>
      <c r="H403" s="26"/>
      <c r="I403" s="26"/>
      <c r="J403" s="26"/>
      <c r="K403" s="26"/>
      <c r="L403" s="26"/>
      <c r="M403" s="26"/>
      <c r="N403" s="26"/>
      <c r="O403" s="26"/>
      <c r="P403" s="26"/>
      <c r="Q403" s="26"/>
      <c r="R403" s="26"/>
      <c r="S403" s="26"/>
      <c r="T403" s="26"/>
      <c r="U403" s="22"/>
      <c r="V403" s="22"/>
      <c r="W403" s="23"/>
      <c r="X403" s="23"/>
      <c r="Y403" s="22"/>
      <c r="Z403" s="22"/>
      <c r="AA403" s="23"/>
      <c r="AB403" s="22"/>
      <c r="AC403" s="22"/>
      <c r="AD403" s="23"/>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row>
    <row r="404" spans="1:55" ht="11.25" customHeight="1" thickBot="1">
      <c r="A404" s="919" t="s">
        <v>511</v>
      </c>
      <c r="B404" s="919"/>
      <c r="C404" s="919"/>
      <c r="D404" s="919"/>
      <c r="E404" s="919"/>
      <c r="F404" s="919"/>
      <c r="G404" s="919"/>
      <c r="H404" s="919"/>
      <c r="I404" s="920"/>
      <c r="J404" s="919" t="s">
        <v>556</v>
      </c>
      <c r="K404" s="919"/>
      <c r="L404" s="919"/>
      <c r="M404" s="919"/>
      <c r="N404" s="919"/>
      <c r="O404" s="919"/>
      <c r="P404" s="919"/>
      <c r="Q404" s="919"/>
      <c r="R404" s="919"/>
      <c r="S404" s="919"/>
      <c r="T404" s="919"/>
      <c r="U404" s="919"/>
      <c r="V404" s="899"/>
      <c r="W404" s="918" t="s">
        <v>513</v>
      </c>
      <c r="X404" s="918"/>
      <c r="Y404" s="22"/>
      <c r="Z404" s="22"/>
      <c r="AA404" s="23"/>
      <c r="AB404" s="22"/>
      <c r="AC404" s="22"/>
      <c r="AD404" s="23"/>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row>
    <row r="405" spans="1:55" ht="11.25" customHeight="1">
      <c r="A405" s="919"/>
      <c r="B405" s="919"/>
      <c r="C405" s="919"/>
      <c r="D405" s="919"/>
      <c r="E405" s="919"/>
      <c r="F405" s="919"/>
      <c r="G405" s="919"/>
      <c r="H405" s="919"/>
      <c r="I405" s="920"/>
      <c r="J405" s="919"/>
      <c r="K405" s="919"/>
      <c r="L405" s="919"/>
      <c r="M405" s="919"/>
      <c r="N405" s="919"/>
      <c r="O405" s="919"/>
      <c r="P405" s="919"/>
      <c r="Q405" s="919"/>
      <c r="R405" s="919"/>
      <c r="S405" s="919"/>
      <c r="T405" s="919"/>
      <c r="U405" s="919"/>
      <c r="V405" s="899"/>
      <c r="W405" s="918"/>
      <c r="X405" s="918"/>
      <c r="Y405" s="23"/>
      <c r="Z405" s="23"/>
      <c r="AA405" s="23"/>
      <c r="AB405" s="23"/>
      <c r="AC405" s="23"/>
      <c r="AD405" s="23"/>
      <c r="AE405" s="23"/>
      <c r="AF405" s="23"/>
      <c r="AG405" s="23"/>
      <c r="AH405" s="23"/>
      <c r="AI405" s="23"/>
      <c r="AJ405" s="904" t="s">
        <v>296</v>
      </c>
      <c r="AK405" s="905"/>
      <c r="AL405" s="905"/>
      <c r="AM405" s="907" t="s">
        <v>1</v>
      </c>
      <c r="AN405" s="905"/>
      <c r="AO405" s="905"/>
      <c r="AP405" s="905"/>
      <c r="AQ405" s="910">
        <f>AQ326</f>
        <v>0</v>
      </c>
      <c r="AR405" s="910"/>
      <c r="AS405" s="905" t="s">
        <v>2</v>
      </c>
      <c r="AT405" s="905"/>
      <c r="AU405" s="910">
        <f>AU326</f>
        <v>0</v>
      </c>
      <c r="AV405" s="910"/>
      <c r="AW405" s="905" t="s">
        <v>289</v>
      </c>
      <c r="AX405" s="905"/>
      <c r="AY405" s="910">
        <f>AY326</f>
        <v>0</v>
      </c>
      <c r="AZ405" s="910"/>
      <c r="BA405" s="905" t="s">
        <v>4</v>
      </c>
      <c r="BB405" s="905"/>
      <c r="BC405" s="912"/>
    </row>
    <row r="406" spans="1:55" ht="11.25" customHeight="1" thickBot="1">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c r="AA406" s="103"/>
      <c r="AB406" s="103"/>
      <c r="AC406" s="103"/>
      <c r="AD406" s="103"/>
      <c r="AE406" s="103"/>
      <c r="AF406" s="103"/>
      <c r="AG406" s="103"/>
      <c r="AH406" s="103"/>
      <c r="AI406" s="103"/>
      <c r="AJ406" s="926"/>
      <c r="AK406" s="909"/>
      <c r="AL406" s="909"/>
      <c r="AM406" s="1048"/>
      <c r="AN406" s="909"/>
      <c r="AO406" s="909"/>
      <c r="AP406" s="909"/>
      <c r="AQ406" s="911"/>
      <c r="AR406" s="911"/>
      <c r="AS406" s="909"/>
      <c r="AT406" s="909"/>
      <c r="AU406" s="911"/>
      <c r="AV406" s="911"/>
      <c r="AW406" s="909"/>
      <c r="AX406" s="909"/>
      <c r="AY406" s="911"/>
      <c r="AZ406" s="911"/>
      <c r="BA406" s="909"/>
      <c r="BB406" s="909"/>
      <c r="BC406" s="913"/>
    </row>
    <row r="407" spans="1:55" ht="11.25" customHeight="1">
      <c r="A407" s="904" t="s">
        <v>298</v>
      </c>
      <c r="B407" s="953"/>
      <c r="C407" s="953"/>
      <c r="D407" s="953"/>
      <c r="E407" s="953"/>
      <c r="F407" s="953"/>
      <c r="G407" s="953"/>
      <c r="H407" s="953"/>
      <c r="I407" s="953"/>
      <c r="J407" s="953"/>
      <c r="K407" s="953"/>
      <c r="L407" s="953"/>
      <c r="M407" s="954"/>
      <c r="N407" s="635" t="str">
        <f>$N$12</f>
        <v>免許地を選んでください</v>
      </c>
      <c r="O407" s="629"/>
      <c r="P407" s="629"/>
      <c r="Q407" s="629"/>
      <c r="R407" s="629"/>
      <c r="S407" s="629"/>
      <c r="T407" s="629"/>
      <c r="U407" s="629"/>
      <c r="V407" s="629"/>
      <c r="W407" s="629"/>
      <c r="X407" s="629"/>
      <c r="Y407" s="629"/>
      <c r="Z407" s="629"/>
      <c r="AA407" s="629"/>
      <c r="AB407" s="629"/>
      <c r="AC407" s="629"/>
      <c r="AD407" s="629"/>
      <c r="AE407" s="629"/>
      <c r="AF407" s="629"/>
      <c r="AG407" s="629"/>
      <c r="AH407" s="636"/>
      <c r="AI407" s="628" t="s">
        <v>299</v>
      </c>
      <c r="AJ407" s="629">
        <f>$AJ$12</f>
        <v>0</v>
      </c>
      <c r="AK407" s="629"/>
      <c r="AL407" s="481"/>
      <c r="AM407" s="481"/>
      <c r="AN407" s="483" t="s">
        <v>10</v>
      </c>
      <c r="AO407" s="488" t="s">
        <v>29</v>
      </c>
      <c r="AP407" s="488"/>
      <c r="AQ407" s="494">
        <f>$AQ$12</f>
        <v>0</v>
      </c>
      <c r="AR407" s="494"/>
      <c r="AS407" s="494"/>
      <c r="AT407" s="494"/>
      <c r="AU407" s="494"/>
      <c r="AV407" s="494"/>
      <c r="AW407" s="494"/>
      <c r="AX407" s="494"/>
      <c r="AY407" s="494"/>
      <c r="AZ407" s="494"/>
      <c r="BA407" s="483" t="s">
        <v>30</v>
      </c>
      <c r="BB407" s="483"/>
      <c r="BC407" s="484"/>
    </row>
    <row r="408" spans="1:55" ht="11.25" customHeight="1">
      <c r="A408" s="937"/>
      <c r="B408" s="900"/>
      <c r="C408" s="900"/>
      <c r="D408" s="900"/>
      <c r="E408" s="900"/>
      <c r="F408" s="900"/>
      <c r="G408" s="900"/>
      <c r="H408" s="900"/>
      <c r="I408" s="900"/>
      <c r="J408" s="900"/>
      <c r="K408" s="900"/>
      <c r="L408" s="900"/>
      <c r="M408" s="925"/>
      <c r="N408" s="538"/>
      <c r="O408" s="481"/>
      <c r="P408" s="481"/>
      <c r="Q408" s="481"/>
      <c r="R408" s="481"/>
      <c r="S408" s="481"/>
      <c r="T408" s="481"/>
      <c r="U408" s="481"/>
      <c r="V408" s="481"/>
      <c r="W408" s="481"/>
      <c r="X408" s="481"/>
      <c r="Y408" s="481"/>
      <c r="Z408" s="481"/>
      <c r="AA408" s="481"/>
      <c r="AB408" s="481"/>
      <c r="AC408" s="481"/>
      <c r="AD408" s="481"/>
      <c r="AE408" s="481"/>
      <c r="AF408" s="481"/>
      <c r="AG408" s="481"/>
      <c r="AH408" s="556"/>
      <c r="AI408" s="483"/>
      <c r="AJ408" s="481"/>
      <c r="AK408" s="481"/>
      <c r="AL408" s="481"/>
      <c r="AM408" s="481"/>
      <c r="AN408" s="483"/>
      <c r="AO408" s="483"/>
      <c r="AP408" s="483"/>
      <c r="AQ408" s="481"/>
      <c r="AR408" s="481"/>
      <c r="AS408" s="481"/>
      <c r="AT408" s="481"/>
      <c r="AU408" s="481"/>
      <c r="AV408" s="481"/>
      <c r="AW408" s="481"/>
      <c r="AX408" s="481"/>
      <c r="AY408" s="481"/>
      <c r="AZ408" s="481"/>
      <c r="BA408" s="483"/>
      <c r="BB408" s="483"/>
      <c r="BC408" s="484"/>
    </row>
    <row r="409" spans="1:55" ht="11.25" customHeight="1">
      <c r="A409" s="939"/>
      <c r="B409" s="927"/>
      <c r="C409" s="927"/>
      <c r="D409" s="927"/>
      <c r="E409" s="927"/>
      <c r="F409" s="927"/>
      <c r="G409" s="927"/>
      <c r="H409" s="927"/>
      <c r="I409" s="927"/>
      <c r="J409" s="927"/>
      <c r="K409" s="927"/>
      <c r="L409" s="927"/>
      <c r="M409" s="928"/>
      <c r="N409" s="540"/>
      <c r="O409" s="482"/>
      <c r="P409" s="482"/>
      <c r="Q409" s="482"/>
      <c r="R409" s="482"/>
      <c r="S409" s="482"/>
      <c r="T409" s="482"/>
      <c r="U409" s="482"/>
      <c r="V409" s="482"/>
      <c r="W409" s="482"/>
      <c r="X409" s="482"/>
      <c r="Y409" s="482"/>
      <c r="Z409" s="482"/>
      <c r="AA409" s="482"/>
      <c r="AB409" s="482"/>
      <c r="AC409" s="482"/>
      <c r="AD409" s="482"/>
      <c r="AE409" s="482"/>
      <c r="AF409" s="482"/>
      <c r="AG409" s="482"/>
      <c r="AH409" s="524"/>
      <c r="AI409" s="485"/>
      <c r="AJ409" s="482"/>
      <c r="AK409" s="482"/>
      <c r="AL409" s="482"/>
      <c r="AM409" s="482"/>
      <c r="AN409" s="485"/>
      <c r="AO409" s="485"/>
      <c r="AP409" s="485"/>
      <c r="AQ409" s="482"/>
      <c r="AR409" s="482"/>
      <c r="AS409" s="482"/>
      <c r="AT409" s="482"/>
      <c r="AU409" s="482"/>
      <c r="AV409" s="482"/>
      <c r="AW409" s="482"/>
      <c r="AX409" s="482"/>
      <c r="AY409" s="482"/>
      <c r="AZ409" s="482"/>
      <c r="BA409" s="485"/>
      <c r="BB409" s="485"/>
      <c r="BC409" s="486"/>
    </row>
    <row r="410" spans="1:55" ht="11.25" customHeight="1">
      <c r="A410" s="921" t="s">
        <v>520</v>
      </c>
      <c r="B410" s="922"/>
      <c r="C410" s="922"/>
      <c r="D410" s="922"/>
      <c r="E410" s="922"/>
      <c r="F410" s="923"/>
      <c r="G410" s="923"/>
      <c r="H410" s="923"/>
      <c r="I410" s="923"/>
      <c r="J410" s="923"/>
      <c r="K410" s="923"/>
      <c r="L410" s="923"/>
      <c r="M410" s="924"/>
      <c r="N410" s="948">
        <f>N331</f>
        <v>0</v>
      </c>
      <c r="O410" s="948"/>
      <c r="P410" s="948"/>
      <c r="Q410" s="948"/>
      <c r="R410" s="948"/>
      <c r="S410" s="948"/>
      <c r="T410" s="948"/>
      <c r="U410" s="948"/>
      <c r="V410" s="948"/>
      <c r="W410" s="948"/>
      <c r="X410" s="948"/>
      <c r="Y410" s="948"/>
      <c r="Z410" s="948"/>
      <c r="AA410" s="948"/>
      <c r="AB410" s="948"/>
      <c r="AC410" s="948"/>
      <c r="AD410" s="948"/>
      <c r="AE410" s="948"/>
      <c r="AF410" s="948"/>
      <c r="AG410" s="948"/>
      <c r="AH410" s="948"/>
      <c r="AI410" s="948"/>
      <c r="AJ410" s="948"/>
      <c r="AK410" s="948"/>
      <c r="AL410" s="948"/>
      <c r="AM410" s="948"/>
      <c r="AN410" s="948"/>
      <c r="AO410" s="948"/>
      <c r="AP410" s="948"/>
      <c r="AQ410" s="948"/>
      <c r="AR410" s="948"/>
      <c r="AS410" s="948"/>
      <c r="AT410" s="948"/>
      <c r="AU410" s="948"/>
      <c r="AV410" s="948"/>
      <c r="AW410" s="948"/>
      <c r="AX410" s="948"/>
      <c r="AY410" s="948"/>
      <c r="AZ410" s="948"/>
      <c r="BA410" s="948"/>
      <c r="BB410" s="948"/>
      <c r="BC410" s="1038"/>
    </row>
    <row r="411" spans="1:55" ht="11.25" customHeight="1">
      <c r="A411" s="906"/>
      <c r="B411" s="899"/>
      <c r="C411" s="899"/>
      <c r="D411" s="899"/>
      <c r="E411" s="899"/>
      <c r="F411" s="900"/>
      <c r="G411" s="900"/>
      <c r="H411" s="900"/>
      <c r="I411" s="900"/>
      <c r="J411" s="900"/>
      <c r="K411" s="900"/>
      <c r="L411" s="900"/>
      <c r="M411" s="925"/>
      <c r="N411" s="950"/>
      <c r="O411" s="950"/>
      <c r="P411" s="950"/>
      <c r="Q411" s="950"/>
      <c r="R411" s="950"/>
      <c r="S411" s="950"/>
      <c r="T411" s="950"/>
      <c r="U411" s="950"/>
      <c r="V411" s="950"/>
      <c r="W411" s="950"/>
      <c r="X411" s="950"/>
      <c r="Y411" s="950"/>
      <c r="Z411" s="950"/>
      <c r="AA411" s="950"/>
      <c r="AB411" s="950"/>
      <c r="AC411" s="950"/>
      <c r="AD411" s="950"/>
      <c r="AE411" s="950"/>
      <c r="AF411" s="950"/>
      <c r="AG411" s="950"/>
      <c r="AH411" s="950"/>
      <c r="AI411" s="950"/>
      <c r="AJ411" s="950"/>
      <c r="AK411" s="950"/>
      <c r="AL411" s="950"/>
      <c r="AM411" s="950"/>
      <c r="AN411" s="950"/>
      <c r="AO411" s="950"/>
      <c r="AP411" s="950"/>
      <c r="AQ411" s="950"/>
      <c r="AR411" s="950"/>
      <c r="AS411" s="950"/>
      <c r="AT411" s="950"/>
      <c r="AU411" s="950"/>
      <c r="AV411" s="950"/>
      <c r="AW411" s="950"/>
      <c r="AX411" s="950"/>
      <c r="AY411" s="950"/>
      <c r="AZ411" s="950"/>
      <c r="BA411" s="950"/>
      <c r="BB411" s="950"/>
      <c r="BC411" s="1039"/>
    </row>
    <row r="412" spans="1:55" ht="11.25" customHeight="1">
      <c r="A412" s="926"/>
      <c r="B412" s="909"/>
      <c r="C412" s="909"/>
      <c r="D412" s="909"/>
      <c r="E412" s="909"/>
      <c r="F412" s="927"/>
      <c r="G412" s="927"/>
      <c r="H412" s="927"/>
      <c r="I412" s="927"/>
      <c r="J412" s="927"/>
      <c r="K412" s="927"/>
      <c r="L412" s="927"/>
      <c r="M412" s="928"/>
      <c r="N412" s="911"/>
      <c r="O412" s="911"/>
      <c r="P412" s="911"/>
      <c r="Q412" s="911"/>
      <c r="R412" s="911"/>
      <c r="S412" s="911"/>
      <c r="T412" s="911"/>
      <c r="U412" s="911"/>
      <c r="V412" s="911"/>
      <c r="W412" s="911"/>
      <c r="X412" s="911"/>
      <c r="Y412" s="911"/>
      <c r="Z412" s="911"/>
      <c r="AA412" s="911"/>
      <c r="AB412" s="911"/>
      <c r="AC412" s="911"/>
      <c r="AD412" s="911"/>
      <c r="AE412" s="911"/>
      <c r="AF412" s="911"/>
      <c r="AG412" s="911"/>
      <c r="AH412" s="911"/>
      <c r="AI412" s="911"/>
      <c r="AJ412" s="911"/>
      <c r="AK412" s="911"/>
      <c r="AL412" s="911"/>
      <c r="AM412" s="911"/>
      <c r="AN412" s="911"/>
      <c r="AO412" s="911"/>
      <c r="AP412" s="911"/>
      <c r="AQ412" s="911"/>
      <c r="AR412" s="911"/>
      <c r="AS412" s="911"/>
      <c r="AT412" s="911"/>
      <c r="AU412" s="911"/>
      <c r="AV412" s="911"/>
      <c r="AW412" s="911"/>
      <c r="AX412" s="911"/>
      <c r="AY412" s="911"/>
      <c r="AZ412" s="911"/>
      <c r="BA412" s="911"/>
      <c r="BB412" s="911"/>
      <c r="BC412" s="1040"/>
    </row>
    <row r="413" spans="1:55" ht="11.25" customHeight="1">
      <c r="A413" s="935" t="s">
        <v>585</v>
      </c>
      <c r="B413" s="922"/>
      <c r="C413" s="922"/>
      <c r="D413" s="922"/>
      <c r="E413" s="922"/>
      <c r="F413" s="923"/>
      <c r="G413" s="923"/>
      <c r="H413" s="923"/>
      <c r="I413" s="923"/>
      <c r="J413" s="923"/>
      <c r="K413" s="923"/>
      <c r="L413" s="923"/>
      <c r="M413" s="924"/>
      <c r="N413" s="948">
        <f>N334</f>
        <v>0</v>
      </c>
      <c r="O413" s="948"/>
      <c r="P413" s="948"/>
      <c r="Q413" s="948"/>
      <c r="R413" s="948"/>
      <c r="S413" s="948"/>
      <c r="T413" s="948"/>
      <c r="U413" s="948"/>
      <c r="V413" s="948"/>
      <c r="W413" s="948"/>
      <c r="X413" s="948"/>
      <c r="Y413" s="948"/>
      <c r="Z413" s="948"/>
      <c r="AA413" s="948"/>
      <c r="AB413" s="948"/>
      <c r="AC413" s="948"/>
      <c r="AD413" s="948"/>
      <c r="AE413" s="948"/>
      <c r="AF413" s="948"/>
      <c r="AG413" s="948"/>
      <c r="AH413" s="948"/>
      <c r="AI413" s="948"/>
      <c r="AJ413" s="948"/>
      <c r="AK413" s="948"/>
      <c r="AL413" s="948"/>
      <c r="AM413" s="948"/>
      <c r="AN413" s="948"/>
      <c r="AO413" s="948"/>
      <c r="AP413" s="948"/>
      <c r="AQ413" s="948"/>
      <c r="AR413" s="948"/>
      <c r="AS413" s="948"/>
      <c r="AT413" s="948"/>
      <c r="AU413" s="948"/>
      <c r="AV413" s="948"/>
      <c r="AW413" s="948"/>
      <c r="AX413" s="948"/>
      <c r="AY413" s="948"/>
      <c r="AZ413" s="948"/>
      <c r="BA413" s="948"/>
      <c r="BB413" s="948"/>
      <c r="BC413" s="1038"/>
    </row>
    <row r="414" spans="1:55" ht="11.25" customHeight="1">
      <c r="A414" s="906"/>
      <c r="B414" s="899"/>
      <c r="C414" s="899"/>
      <c r="D414" s="899"/>
      <c r="E414" s="899"/>
      <c r="F414" s="900"/>
      <c r="G414" s="900"/>
      <c r="H414" s="900"/>
      <c r="I414" s="900"/>
      <c r="J414" s="900"/>
      <c r="K414" s="900"/>
      <c r="L414" s="900"/>
      <c r="M414" s="925"/>
      <c r="N414" s="950"/>
      <c r="O414" s="950"/>
      <c r="P414" s="950"/>
      <c r="Q414" s="950"/>
      <c r="R414" s="950"/>
      <c r="S414" s="950"/>
      <c r="T414" s="950"/>
      <c r="U414" s="950"/>
      <c r="V414" s="950"/>
      <c r="W414" s="950"/>
      <c r="X414" s="950"/>
      <c r="Y414" s="950"/>
      <c r="Z414" s="950"/>
      <c r="AA414" s="950"/>
      <c r="AB414" s="950"/>
      <c r="AC414" s="950"/>
      <c r="AD414" s="950"/>
      <c r="AE414" s="950"/>
      <c r="AF414" s="950"/>
      <c r="AG414" s="950"/>
      <c r="AH414" s="950"/>
      <c r="AI414" s="950"/>
      <c r="AJ414" s="950"/>
      <c r="AK414" s="950"/>
      <c r="AL414" s="950"/>
      <c r="AM414" s="950"/>
      <c r="AN414" s="950"/>
      <c r="AO414" s="950"/>
      <c r="AP414" s="950"/>
      <c r="AQ414" s="950"/>
      <c r="AR414" s="950"/>
      <c r="AS414" s="950"/>
      <c r="AT414" s="950"/>
      <c r="AU414" s="950"/>
      <c r="AV414" s="950"/>
      <c r="AW414" s="950"/>
      <c r="AX414" s="950"/>
      <c r="AY414" s="950"/>
      <c r="AZ414" s="950"/>
      <c r="BA414" s="950"/>
      <c r="BB414" s="950"/>
      <c r="BC414" s="1039"/>
    </row>
    <row r="415" spans="1:55" ht="11.25" customHeight="1">
      <c r="A415" s="926"/>
      <c r="B415" s="909"/>
      <c r="C415" s="909"/>
      <c r="D415" s="909"/>
      <c r="E415" s="909"/>
      <c r="F415" s="927"/>
      <c r="G415" s="927"/>
      <c r="H415" s="927"/>
      <c r="I415" s="927"/>
      <c r="J415" s="927"/>
      <c r="K415" s="927"/>
      <c r="L415" s="927"/>
      <c r="M415" s="928"/>
      <c r="N415" s="911"/>
      <c r="O415" s="911"/>
      <c r="P415" s="911"/>
      <c r="Q415" s="911"/>
      <c r="R415" s="911"/>
      <c r="S415" s="911"/>
      <c r="T415" s="911"/>
      <c r="U415" s="911"/>
      <c r="V415" s="911"/>
      <c r="W415" s="911"/>
      <c r="X415" s="911"/>
      <c r="Y415" s="911"/>
      <c r="Z415" s="911"/>
      <c r="AA415" s="911"/>
      <c r="AB415" s="911"/>
      <c r="AC415" s="911"/>
      <c r="AD415" s="911"/>
      <c r="AE415" s="911"/>
      <c r="AF415" s="911"/>
      <c r="AG415" s="911"/>
      <c r="AH415" s="911"/>
      <c r="AI415" s="911"/>
      <c r="AJ415" s="911"/>
      <c r="AK415" s="911"/>
      <c r="AL415" s="911"/>
      <c r="AM415" s="911"/>
      <c r="AN415" s="911"/>
      <c r="AO415" s="911"/>
      <c r="AP415" s="911"/>
      <c r="AQ415" s="911"/>
      <c r="AR415" s="911"/>
      <c r="AS415" s="911"/>
      <c r="AT415" s="911"/>
      <c r="AU415" s="911"/>
      <c r="AV415" s="911"/>
      <c r="AW415" s="911"/>
      <c r="AX415" s="911"/>
      <c r="AY415" s="911"/>
      <c r="AZ415" s="911"/>
      <c r="BA415" s="911"/>
      <c r="BB415" s="911"/>
      <c r="BC415" s="1040"/>
    </row>
    <row r="416" spans="1:55" ht="11.25" customHeight="1">
      <c r="A416" s="921" t="s">
        <v>566</v>
      </c>
      <c r="B416" s="923"/>
      <c r="C416" s="923"/>
      <c r="D416" s="923"/>
      <c r="E416" s="923"/>
      <c r="F416" s="923"/>
      <c r="G416" s="936"/>
      <c r="H416" s="993" t="s">
        <v>560</v>
      </c>
      <c r="I416" s="994"/>
      <c r="J416" s="994"/>
      <c r="K416" s="994"/>
      <c r="L416" s="994"/>
      <c r="M416" s="995"/>
      <c r="N416" s="996">
        <f>N337</f>
        <v>0</v>
      </c>
      <c r="O416" s="948"/>
      <c r="P416" s="948"/>
      <c r="Q416" s="948"/>
      <c r="R416" s="948"/>
      <c r="S416" s="948"/>
      <c r="T416" s="948"/>
      <c r="U416" s="948"/>
      <c r="V416" s="948"/>
      <c r="W416" s="948"/>
      <c r="X416" s="948"/>
      <c r="Y416" s="948"/>
      <c r="Z416" s="948"/>
      <c r="AA416" s="948"/>
      <c r="AB416" s="948"/>
      <c r="AC416" s="948"/>
      <c r="AD416" s="997"/>
      <c r="AE416" s="941" t="s">
        <v>16</v>
      </c>
      <c r="AF416" s="942"/>
      <c r="AG416" s="947" t="str">
        <f>AG337</f>
        <v>年号を選んでください</v>
      </c>
      <c r="AH416" s="948"/>
      <c r="AI416" s="948"/>
      <c r="AJ416" s="948"/>
      <c r="AK416" s="948">
        <f>AK337</f>
        <v>0</v>
      </c>
      <c r="AL416" s="948"/>
      <c r="AM416" s="948"/>
      <c r="AN416" s="948"/>
      <c r="AO416" s="922" t="s">
        <v>2</v>
      </c>
      <c r="AP416" s="922"/>
      <c r="AQ416" s="948">
        <f>AQ337</f>
        <v>0</v>
      </c>
      <c r="AR416" s="948"/>
      <c r="AS416" s="922" t="s">
        <v>289</v>
      </c>
      <c r="AT416" s="923"/>
      <c r="AU416" s="948">
        <f>AU337</f>
        <v>0</v>
      </c>
      <c r="AV416" s="948"/>
      <c r="AW416" s="922" t="s">
        <v>4</v>
      </c>
      <c r="AX416" s="922"/>
      <c r="AY416" s="967" t="s">
        <v>524</v>
      </c>
      <c r="AZ416" s="968"/>
      <c r="BA416" s="973" t="str">
        <f>BA337</f>
        <v>性別を選んでください　　　</v>
      </c>
      <c r="BB416" s="974"/>
      <c r="BC416" s="975"/>
    </row>
    <row r="417" spans="1:55" ht="11.25" customHeight="1">
      <c r="A417" s="937"/>
      <c r="B417" s="900"/>
      <c r="C417" s="900"/>
      <c r="D417" s="900"/>
      <c r="E417" s="900"/>
      <c r="F417" s="900"/>
      <c r="G417" s="938"/>
      <c r="H417" s="959"/>
      <c r="I417" s="960"/>
      <c r="J417" s="960"/>
      <c r="K417" s="960"/>
      <c r="L417" s="960"/>
      <c r="M417" s="961"/>
      <c r="N417" s="986"/>
      <c r="O417" s="952"/>
      <c r="P417" s="952"/>
      <c r="Q417" s="952"/>
      <c r="R417" s="952"/>
      <c r="S417" s="952"/>
      <c r="T417" s="952"/>
      <c r="U417" s="952"/>
      <c r="V417" s="952"/>
      <c r="W417" s="952"/>
      <c r="X417" s="952"/>
      <c r="Y417" s="952"/>
      <c r="Z417" s="952"/>
      <c r="AA417" s="952"/>
      <c r="AB417" s="952"/>
      <c r="AC417" s="952"/>
      <c r="AD417" s="987"/>
      <c r="AE417" s="943"/>
      <c r="AF417" s="944"/>
      <c r="AG417" s="949"/>
      <c r="AH417" s="950"/>
      <c r="AI417" s="950"/>
      <c r="AJ417" s="950"/>
      <c r="AK417" s="950"/>
      <c r="AL417" s="950"/>
      <c r="AM417" s="950"/>
      <c r="AN417" s="950"/>
      <c r="AO417" s="899"/>
      <c r="AP417" s="899"/>
      <c r="AQ417" s="950"/>
      <c r="AR417" s="950"/>
      <c r="AS417" s="900"/>
      <c r="AT417" s="900"/>
      <c r="AU417" s="950"/>
      <c r="AV417" s="950"/>
      <c r="AW417" s="899"/>
      <c r="AX417" s="899"/>
      <c r="AY417" s="969"/>
      <c r="AZ417" s="970"/>
      <c r="BA417" s="976"/>
      <c r="BB417" s="977"/>
      <c r="BC417" s="978"/>
    </row>
    <row r="418" spans="1:55" ht="11.25" customHeight="1">
      <c r="A418" s="937"/>
      <c r="B418" s="900"/>
      <c r="C418" s="900"/>
      <c r="D418" s="900"/>
      <c r="E418" s="900"/>
      <c r="F418" s="900"/>
      <c r="G418" s="938"/>
      <c r="H418" s="955" t="s">
        <v>315</v>
      </c>
      <c r="I418" s="956"/>
      <c r="J418" s="956"/>
      <c r="K418" s="956"/>
      <c r="L418" s="956"/>
      <c r="M418" s="957"/>
      <c r="N418" s="982">
        <f>N339</f>
        <v>0</v>
      </c>
      <c r="O418" s="964"/>
      <c r="P418" s="964"/>
      <c r="Q418" s="964"/>
      <c r="R418" s="964"/>
      <c r="S418" s="964"/>
      <c r="T418" s="964"/>
      <c r="U418" s="964"/>
      <c r="V418" s="964"/>
      <c r="W418" s="964"/>
      <c r="X418" s="964"/>
      <c r="Y418" s="964"/>
      <c r="Z418" s="964"/>
      <c r="AA418" s="964"/>
      <c r="AB418" s="964"/>
      <c r="AC418" s="964"/>
      <c r="AD418" s="983"/>
      <c r="AE418" s="945"/>
      <c r="AF418" s="946"/>
      <c r="AG418" s="951"/>
      <c r="AH418" s="952"/>
      <c r="AI418" s="952"/>
      <c r="AJ418" s="952"/>
      <c r="AK418" s="952"/>
      <c r="AL418" s="952"/>
      <c r="AM418" s="952"/>
      <c r="AN418" s="952"/>
      <c r="AO418" s="990"/>
      <c r="AP418" s="990"/>
      <c r="AQ418" s="952"/>
      <c r="AR418" s="952"/>
      <c r="AS418" s="960"/>
      <c r="AT418" s="960"/>
      <c r="AU418" s="952"/>
      <c r="AV418" s="952"/>
      <c r="AW418" s="990"/>
      <c r="AX418" s="990"/>
      <c r="AY418" s="969"/>
      <c r="AZ418" s="970"/>
      <c r="BA418" s="976"/>
      <c r="BB418" s="977"/>
      <c r="BC418" s="978"/>
    </row>
    <row r="419" spans="1:55" ht="11.25" customHeight="1">
      <c r="A419" s="937"/>
      <c r="B419" s="900"/>
      <c r="C419" s="900"/>
      <c r="D419" s="900"/>
      <c r="E419" s="900"/>
      <c r="F419" s="900"/>
      <c r="G419" s="938"/>
      <c r="H419" s="958"/>
      <c r="I419" s="900"/>
      <c r="J419" s="900"/>
      <c r="K419" s="900"/>
      <c r="L419" s="900"/>
      <c r="M419" s="925"/>
      <c r="N419" s="984"/>
      <c r="O419" s="950"/>
      <c r="P419" s="950"/>
      <c r="Q419" s="950"/>
      <c r="R419" s="950"/>
      <c r="S419" s="950"/>
      <c r="T419" s="950"/>
      <c r="U419" s="950"/>
      <c r="V419" s="950"/>
      <c r="W419" s="950"/>
      <c r="X419" s="950"/>
      <c r="Y419" s="950"/>
      <c r="Z419" s="950"/>
      <c r="AA419" s="950"/>
      <c r="AB419" s="950"/>
      <c r="AC419" s="950"/>
      <c r="AD419" s="985"/>
      <c r="AE419" s="955" t="s">
        <v>554</v>
      </c>
      <c r="AF419" s="965"/>
      <c r="AG419" s="988"/>
      <c r="AH419" s="1001">
        <f>AH340</f>
        <v>0</v>
      </c>
      <c r="AI419" s="964"/>
      <c r="AJ419" s="964"/>
      <c r="AK419" s="964"/>
      <c r="AL419" s="964"/>
      <c r="AM419" s="965" t="s">
        <v>552</v>
      </c>
      <c r="AN419" s="964">
        <f>AN340</f>
        <v>0</v>
      </c>
      <c r="AO419" s="964"/>
      <c r="AP419" s="964"/>
      <c r="AQ419" s="964"/>
      <c r="AR419" s="964"/>
      <c r="AS419" s="965" t="s">
        <v>553</v>
      </c>
      <c r="AT419" s="964">
        <f>AT340</f>
        <v>0</v>
      </c>
      <c r="AU419" s="964"/>
      <c r="AV419" s="964"/>
      <c r="AW419" s="964"/>
      <c r="AX419" s="964"/>
      <c r="AY419" s="969"/>
      <c r="AZ419" s="970"/>
      <c r="BA419" s="976"/>
      <c r="BB419" s="977"/>
      <c r="BC419" s="978"/>
    </row>
    <row r="420" spans="1:55" ht="11.25" customHeight="1">
      <c r="A420" s="937"/>
      <c r="B420" s="900"/>
      <c r="C420" s="900"/>
      <c r="D420" s="900"/>
      <c r="E420" s="900"/>
      <c r="F420" s="900"/>
      <c r="G420" s="938"/>
      <c r="H420" s="959"/>
      <c r="I420" s="960"/>
      <c r="J420" s="960"/>
      <c r="K420" s="960"/>
      <c r="L420" s="960"/>
      <c r="M420" s="961"/>
      <c r="N420" s="986"/>
      <c r="O420" s="952"/>
      <c r="P420" s="952"/>
      <c r="Q420" s="952"/>
      <c r="R420" s="952"/>
      <c r="S420" s="952"/>
      <c r="T420" s="952"/>
      <c r="U420" s="952"/>
      <c r="V420" s="952"/>
      <c r="W420" s="952"/>
      <c r="X420" s="952"/>
      <c r="Y420" s="952"/>
      <c r="Z420" s="952"/>
      <c r="AA420" s="952"/>
      <c r="AB420" s="952"/>
      <c r="AC420" s="952"/>
      <c r="AD420" s="987"/>
      <c r="AE420" s="989"/>
      <c r="AF420" s="990"/>
      <c r="AG420" s="991"/>
      <c r="AH420" s="951"/>
      <c r="AI420" s="952"/>
      <c r="AJ420" s="952"/>
      <c r="AK420" s="952"/>
      <c r="AL420" s="952"/>
      <c r="AM420" s="960"/>
      <c r="AN420" s="952"/>
      <c r="AO420" s="952"/>
      <c r="AP420" s="952"/>
      <c r="AQ420" s="952"/>
      <c r="AR420" s="952"/>
      <c r="AS420" s="960"/>
      <c r="AT420" s="952"/>
      <c r="AU420" s="952"/>
      <c r="AV420" s="952"/>
      <c r="AW420" s="952"/>
      <c r="AX420" s="952"/>
      <c r="AY420" s="971"/>
      <c r="AZ420" s="972"/>
      <c r="BA420" s="979"/>
      <c r="BB420" s="980"/>
      <c r="BC420" s="981"/>
    </row>
    <row r="421" spans="1:55" ht="11.25" customHeight="1">
      <c r="A421" s="937"/>
      <c r="B421" s="900"/>
      <c r="C421" s="900"/>
      <c r="D421" s="900"/>
      <c r="E421" s="900"/>
      <c r="F421" s="900"/>
      <c r="G421" s="938"/>
      <c r="H421" s="955" t="s">
        <v>51</v>
      </c>
      <c r="I421" s="956"/>
      <c r="J421" s="956"/>
      <c r="K421" s="956"/>
      <c r="L421" s="956"/>
      <c r="M421" s="957"/>
      <c r="N421" s="962" t="s">
        <v>550</v>
      </c>
      <c r="O421" s="956"/>
      <c r="P421" s="964">
        <f>P342</f>
        <v>0</v>
      </c>
      <c r="Q421" s="964"/>
      <c r="R421" s="964"/>
      <c r="S421" s="104" t="s">
        <v>551</v>
      </c>
      <c r="T421" s="964">
        <f>T342</f>
        <v>0</v>
      </c>
      <c r="U421" s="964"/>
      <c r="V421" s="964"/>
      <c r="W421" s="964"/>
      <c r="X421" s="964"/>
      <c r="Y421" s="104"/>
      <c r="Z421" s="104"/>
      <c r="AA421" s="104"/>
      <c r="AB421" s="104"/>
      <c r="AC421" s="104"/>
      <c r="AD421" s="104"/>
      <c r="AE421" s="104"/>
      <c r="AF421" s="104"/>
      <c r="AG421" s="104"/>
      <c r="AH421" s="104"/>
      <c r="AI421" s="104"/>
      <c r="AJ421" s="104"/>
      <c r="AK421" s="104"/>
      <c r="AL421" s="104"/>
      <c r="AM421" s="104"/>
      <c r="AN421" s="104"/>
      <c r="AO421" s="104"/>
      <c r="AP421" s="104"/>
      <c r="AQ421" s="104"/>
      <c r="AR421" s="104"/>
      <c r="AS421" s="104"/>
      <c r="AT421" s="104"/>
      <c r="AU421" s="104"/>
      <c r="AV421" s="104"/>
      <c r="AW421" s="104"/>
      <c r="AX421" s="104"/>
      <c r="AY421" s="104"/>
      <c r="AZ421" s="104"/>
      <c r="BA421" s="104"/>
      <c r="BB421" s="104"/>
      <c r="BC421" s="106"/>
    </row>
    <row r="422" spans="1:55" ht="11.25" customHeight="1">
      <c r="A422" s="937"/>
      <c r="B422" s="900"/>
      <c r="C422" s="900"/>
      <c r="D422" s="900"/>
      <c r="E422" s="900"/>
      <c r="F422" s="900"/>
      <c r="G422" s="938"/>
      <c r="H422" s="958"/>
      <c r="I422" s="900"/>
      <c r="J422" s="900"/>
      <c r="K422" s="900"/>
      <c r="L422" s="900"/>
      <c r="M422" s="925"/>
      <c r="N422" s="1041">
        <f>N343</f>
        <v>0</v>
      </c>
      <c r="O422" s="1042"/>
      <c r="P422" s="1042"/>
      <c r="Q422" s="1042"/>
      <c r="R422" s="1042"/>
      <c r="S422" s="1042"/>
      <c r="T422" s="1042"/>
      <c r="U422" s="1042"/>
      <c r="V422" s="1042"/>
      <c r="W422" s="1042"/>
      <c r="X422" s="1042"/>
      <c r="Y422" s="1042"/>
      <c r="Z422" s="1042"/>
      <c r="AA422" s="1042"/>
      <c r="AB422" s="1042"/>
      <c r="AC422" s="1042"/>
      <c r="AD422" s="1042"/>
      <c r="AE422" s="1042"/>
      <c r="AF422" s="1042"/>
      <c r="AG422" s="1042"/>
      <c r="AH422" s="1042"/>
      <c r="AI422" s="1042">
        <f>AI343</f>
        <v>0</v>
      </c>
      <c r="AJ422" s="1042"/>
      <c r="AK422" s="1042"/>
      <c r="AL422" s="1042"/>
      <c r="AM422" s="1042"/>
      <c r="AN422" s="1042"/>
      <c r="AO422" s="1042"/>
      <c r="AP422" s="1042"/>
      <c r="AQ422" s="1042"/>
      <c r="AR422" s="1042"/>
      <c r="AS422" s="1042"/>
      <c r="AT422" s="1042"/>
      <c r="AU422" s="1042"/>
      <c r="AV422" s="1042"/>
      <c r="AW422" s="1042"/>
      <c r="AX422" s="1042"/>
      <c r="AY422" s="1042"/>
      <c r="AZ422" s="1042"/>
      <c r="BA422" s="1042"/>
      <c r="BB422" s="1042"/>
      <c r="BC422" s="1045"/>
    </row>
    <row r="423" spans="1:55" ht="11.25" customHeight="1">
      <c r="A423" s="937"/>
      <c r="B423" s="900"/>
      <c r="C423" s="900"/>
      <c r="D423" s="900"/>
      <c r="E423" s="900"/>
      <c r="F423" s="900"/>
      <c r="G423" s="938"/>
      <c r="H423" s="958"/>
      <c r="I423" s="900"/>
      <c r="J423" s="900"/>
      <c r="K423" s="900"/>
      <c r="L423" s="900"/>
      <c r="M423" s="925"/>
      <c r="N423" s="1041"/>
      <c r="O423" s="1042"/>
      <c r="P423" s="1042"/>
      <c r="Q423" s="1042"/>
      <c r="R423" s="1042"/>
      <c r="S423" s="1042"/>
      <c r="T423" s="1042"/>
      <c r="U423" s="1042"/>
      <c r="V423" s="1042"/>
      <c r="W423" s="1042"/>
      <c r="X423" s="1042"/>
      <c r="Y423" s="1042"/>
      <c r="Z423" s="1042"/>
      <c r="AA423" s="1042"/>
      <c r="AB423" s="1042"/>
      <c r="AC423" s="1042"/>
      <c r="AD423" s="1042"/>
      <c r="AE423" s="1042"/>
      <c r="AF423" s="1042"/>
      <c r="AG423" s="1042"/>
      <c r="AH423" s="1042"/>
      <c r="AI423" s="1042"/>
      <c r="AJ423" s="1042"/>
      <c r="AK423" s="1042"/>
      <c r="AL423" s="1042"/>
      <c r="AM423" s="1042"/>
      <c r="AN423" s="1042"/>
      <c r="AO423" s="1042"/>
      <c r="AP423" s="1042"/>
      <c r="AQ423" s="1042"/>
      <c r="AR423" s="1042"/>
      <c r="AS423" s="1042"/>
      <c r="AT423" s="1042"/>
      <c r="AU423" s="1042"/>
      <c r="AV423" s="1042"/>
      <c r="AW423" s="1042"/>
      <c r="AX423" s="1042"/>
      <c r="AY423" s="1042"/>
      <c r="AZ423" s="1042"/>
      <c r="BA423" s="1042"/>
      <c r="BB423" s="1042"/>
      <c r="BC423" s="1045"/>
    </row>
    <row r="424" spans="1:55" ht="11.25" customHeight="1">
      <c r="A424" s="937"/>
      <c r="B424" s="900"/>
      <c r="C424" s="900"/>
      <c r="D424" s="900"/>
      <c r="E424" s="900"/>
      <c r="F424" s="900"/>
      <c r="G424" s="938"/>
      <c r="H424" s="959"/>
      <c r="I424" s="960"/>
      <c r="J424" s="960"/>
      <c r="K424" s="960"/>
      <c r="L424" s="960"/>
      <c r="M424" s="961"/>
      <c r="N424" s="1043"/>
      <c r="O424" s="1044"/>
      <c r="P424" s="1044"/>
      <c r="Q424" s="1044"/>
      <c r="R424" s="1044"/>
      <c r="S424" s="1044"/>
      <c r="T424" s="1044"/>
      <c r="U424" s="1044"/>
      <c r="V424" s="1044"/>
      <c r="W424" s="1044"/>
      <c r="X424" s="1044"/>
      <c r="Y424" s="1044"/>
      <c r="Z424" s="1044"/>
      <c r="AA424" s="1044"/>
      <c r="AB424" s="1044"/>
      <c r="AC424" s="1044"/>
      <c r="AD424" s="1044"/>
      <c r="AE424" s="1044"/>
      <c r="AF424" s="1044"/>
      <c r="AG424" s="1044"/>
      <c r="AH424" s="1044"/>
      <c r="AI424" s="1044"/>
      <c r="AJ424" s="1044"/>
      <c r="AK424" s="1044"/>
      <c r="AL424" s="1044"/>
      <c r="AM424" s="1044"/>
      <c r="AN424" s="1044"/>
      <c r="AO424" s="1044"/>
      <c r="AP424" s="1044"/>
      <c r="AQ424" s="1044"/>
      <c r="AR424" s="1044"/>
      <c r="AS424" s="1044"/>
      <c r="AT424" s="1044"/>
      <c r="AU424" s="1044"/>
      <c r="AV424" s="1044"/>
      <c r="AW424" s="1044"/>
      <c r="AX424" s="1044"/>
      <c r="AY424" s="1044"/>
      <c r="AZ424" s="1044"/>
      <c r="BA424" s="1044"/>
      <c r="BB424" s="1044"/>
      <c r="BC424" s="1046"/>
    </row>
    <row r="425" spans="1:55" ht="11.25" customHeight="1">
      <c r="A425" s="937"/>
      <c r="B425" s="900"/>
      <c r="C425" s="900"/>
      <c r="D425" s="900"/>
      <c r="E425" s="900"/>
      <c r="F425" s="900"/>
      <c r="G425" s="938"/>
      <c r="H425" s="955" t="s">
        <v>27</v>
      </c>
      <c r="I425" s="965"/>
      <c r="J425" s="965"/>
      <c r="K425" s="965"/>
      <c r="L425" s="965"/>
      <c r="M425" s="1003"/>
      <c r="N425" s="1005" t="s">
        <v>552</v>
      </c>
      <c r="O425" s="964" t="str">
        <f>O346</f>
        <v>取引士登録地を選んでください</v>
      </c>
      <c r="P425" s="964"/>
      <c r="Q425" s="964"/>
      <c r="R425" s="964"/>
      <c r="S425" s="964"/>
      <c r="T425" s="964"/>
      <c r="U425" s="964"/>
      <c r="V425" s="1007" t="s">
        <v>553</v>
      </c>
      <c r="W425" s="965" t="s">
        <v>29</v>
      </c>
      <c r="X425" s="956"/>
      <c r="Y425" s="964">
        <f>Y346</f>
        <v>0</v>
      </c>
      <c r="Z425" s="964"/>
      <c r="AA425" s="964"/>
      <c r="AB425" s="964"/>
      <c r="AC425" s="964"/>
      <c r="AD425" s="964"/>
      <c r="AE425" s="964"/>
      <c r="AF425" s="964"/>
      <c r="AG425" s="965" t="s">
        <v>30</v>
      </c>
      <c r="AH425" s="998"/>
      <c r="AI425" s="955" t="s">
        <v>31</v>
      </c>
      <c r="AJ425" s="965"/>
      <c r="AK425" s="965"/>
      <c r="AL425" s="965"/>
      <c r="AM425" s="988"/>
      <c r="AN425" s="1001" t="str">
        <f>AN346</f>
        <v>年号を選んでください</v>
      </c>
      <c r="AO425" s="964"/>
      <c r="AP425" s="964"/>
      <c r="AQ425" s="964">
        <f>AQ346</f>
        <v>0</v>
      </c>
      <c r="AR425" s="964"/>
      <c r="AS425" s="965" t="s">
        <v>2</v>
      </c>
      <c r="AT425" s="965"/>
      <c r="AU425" s="964">
        <f>AU346</f>
        <v>0</v>
      </c>
      <c r="AV425" s="964"/>
      <c r="AW425" s="965" t="s">
        <v>289</v>
      </c>
      <c r="AX425" s="965"/>
      <c r="AY425" s="964">
        <f>AY346</f>
        <v>0</v>
      </c>
      <c r="AZ425" s="964"/>
      <c r="BA425" s="965" t="s">
        <v>4</v>
      </c>
      <c r="BB425" s="965"/>
      <c r="BC425" s="966"/>
    </row>
    <row r="426" spans="1:55" ht="11.25" customHeight="1">
      <c r="A426" s="939"/>
      <c r="B426" s="927"/>
      <c r="C426" s="927"/>
      <c r="D426" s="927"/>
      <c r="E426" s="927"/>
      <c r="F426" s="927"/>
      <c r="G426" s="940"/>
      <c r="H426" s="999"/>
      <c r="I426" s="909"/>
      <c r="J426" s="909"/>
      <c r="K426" s="909"/>
      <c r="L426" s="909"/>
      <c r="M426" s="1004"/>
      <c r="N426" s="1006"/>
      <c r="O426" s="911"/>
      <c r="P426" s="911"/>
      <c r="Q426" s="911"/>
      <c r="R426" s="911"/>
      <c r="S426" s="911"/>
      <c r="T426" s="911"/>
      <c r="U426" s="911"/>
      <c r="V426" s="1008"/>
      <c r="W426" s="927"/>
      <c r="X426" s="927"/>
      <c r="Y426" s="911"/>
      <c r="Z426" s="911"/>
      <c r="AA426" s="911"/>
      <c r="AB426" s="911"/>
      <c r="AC426" s="911"/>
      <c r="AD426" s="911"/>
      <c r="AE426" s="911"/>
      <c r="AF426" s="911"/>
      <c r="AG426" s="927"/>
      <c r="AH426" s="940"/>
      <c r="AI426" s="999"/>
      <c r="AJ426" s="909"/>
      <c r="AK426" s="909"/>
      <c r="AL426" s="909"/>
      <c r="AM426" s="1000"/>
      <c r="AN426" s="1002"/>
      <c r="AO426" s="911"/>
      <c r="AP426" s="911"/>
      <c r="AQ426" s="911"/>
      <c r="AR426" s="911"/>
      <c r="AS426" s="909"/>
      <c r="AT426" s="909"/>
      <c r="AU426" s="911"/>
      <c r="AV426" s="911"/>
      <c r="AW426" s="909"/>
      <c r="AX426" s="909"/>
      <c r="AY426" s="911"/>
      <c r="AZ426" s="911"/>
      <c r="BA426" s="909"/>
      <c r="BB426" s="909"/>
      <c r="BC426" s="913"/>
    </row>
    <row r="427" spans="1:55" ht="11.25" customHeight="1">
      <c r="A427" s="921" t="s">
        <v>566</v>
      </c>
      <c r="B427" s="923"/>
      <c r="C427" s="923"/>
      <c r="D427" s="923"/>
      <c r="E427" s="923"/>
      <c r="F427" s="923"/>
      <c r="G427" s="936"/>
      <c r="H427" s="993" t="s">
        <v>531</v>
      </c>
      <c r="I427" s="994"/>
      <c r="J427" s="994"/>
      <c r="K427" s="994"/>
      <c r="L427" s="994"/>
      <c r="M427" s="995"/>
      <c r="N427" s="996">
        <f>N348</f>
        <v>0</v>
      </c>
      <c r="O427" s="948"/>
      <c r="P427" s="948"/>
      <c r="Q427" s="948"/>
      <c r="R427" s="948"/>
      <c r="S427" s="948"/>
      <c r="T427" s="948"/>
      <c r="U427" s="948"/>
      <c r="V427" s="948"/>
      <c r="W427" s="948"/>
      <c r="X427" s="948"/>
      <c r="Y427" s="948"/>
      <c r="Z427" s="948"/>
      <c r="AA427" s="948"/>
      <c r="AB427" s="948"/>
      <c r="AC427" s="948"/>
      <c r="AD427" s="997"/>
      <c r="AE427" s="941" t="s">
        <v>16</v>
      </c>
      <c r="AF427" s="942"/>
      <c r="AG427" s="947" t="str">
        <f>AG348</f>
        <v>年号を選んでください</v>
      </c>
      <c r="AH427" s="948"/>
      <c r="AI427" s="948"/>
      <c r="AJ427" s="948"/>
      <c r="AK427" s="948">
        <f>AK348</f>
        <v>0</v>
      </c>
      <c r="AL427" s="948"/>
      <c r="AM427" s="948"/>
      <c r="AN427" s="948"/>
      <c r="AO427" s="922" t="s">
        <v>2</v>
      </c>
      <c r="AP427" s="922"/>
      <c r="AQ427" s="948">
        <f>AQ348</f>
        <v>0</v>
      </c>
      <c r="AR427" s="948"/>
      <c r="AS427" s="922" t="s">
        <v>289</v>
      </c>
      <c r="AT427" s="923"/>
      <c r="AU427" s="948">
        <f>AU348</f>
        <v>0</v>
      </c>
      <c r="AV427" s="948"/>
      <c r="AW427" s="922" t="s">
        <v>4</v>
      </c>
      <c r="AX427" s="922"/>
      <c r="AY427" s="967" t="s">
        <v>524</v>
      </c>
      <c r="AZ427" s="968"/>
      <c r="BA427" s="973" t="str">
        <f>BA348</f>
        <v>性別を選んでください　　　</v>
      </c>
      <c r="BB427" s="974"/>
      <c r="BC427" s="975"/>
    </row>
    <row r="428" spans="1:55" ht="11.25" customHeight="1">
      <c r="A428" s="937"/>
      <c r="B428" s="900"/>
      <c r="C428" s="900"/>
      <c r="D428" s="900"/>
      <c r="E428" s="900"/>
      <c r="F428" s="900"/>
      <c r="G428" s="938"/>
      <c r="H428" s="959"/>
      <c r="I428" s="960"/>
      <c r="J428" s="960"/>
      <c r="K428" s="960"/>
      <c r="L428" s="960"/>
      <c r="M428" s="961"/>
      <c r="N428" s="986"/>
      <c r="O428" s="952"/>
      <c r="P428" s="952"/>
      <c r="Q428" s="952"/>
      <c r="R428" s="952"/>
      <c r="S428" s="952"/>
      <c r="T428" s="952"/>
      <c r="U428" s="952"/>
      <c r="V428" s="952"/>
      <c r="W428" s="952"/>
      <c r="X428" s="952"/>
      <c r="Y428" s="952"/>
      <c r="Z428" s="952"/>
      <c r="AA428" s="952"/>
      <c r="AB428" s="952"/>
      <c r="AC428" s="952"/>
      <c r="AD428" s="987"/>
      <c r="AE428" s="943"/>
      <c r="AF428" s="944"/>
      <c r="AG428" s="949"/>
      <c r="AH428" s="950"/>
      <c r="AI428" s="950"/>
      <c r="AJ428" s="950"/>
      <c r="AK428" s="950"/>
      <c r="AL428" s="950"/>
      <c r="AM428" s="950"/>
      <c r="AN428" s="950"/>
      <c r="AO428" s="899"/>
      <c r="AP428" s="899"/>
      <c r="AQ428" s="950"/>
      <c r="AR428" s="950"/>
      <c r="AS428" s="900"/>
      <c r="AT428" s="900"/>
      <c r="AU428" s="950"/>
      <c r="AV428" s="950"/>
      <c r="AW428" s="899"/>
      <c r="AX428" s="899"/>
      <c r="AY428" s="969"/>
      <c r="AZ428" s="970"/>
      <c r="BA428" s="976"/>
      <c r="BB428" s="977"/>
      <c r="BC428" s="978"/>
    </row>
    <row r="429" spans="1:55" ht="11.25" customHeight="1">
      <c r="A429" s="937"/>
      <c r="B429" s="900"/>
      <c r="C429" s="900"/>
      <c r="D429" s="900"/>
      <c r="E429" s="900"/>
      <c r="F429" s="900"/>
      <c r="G429" s="938"/>
      <c r="H429" s="1009" t="s">
        <v>315</v>
      </c>
      <c r="I429" s="1010"/>
      <c r="J429" s="1010"/>
      <c r="K429" s="1010"/>
      <c r="L429" s="1010"/>
      <c r="M429" s="1011"/>
      <c r="N429" s="982">
        <f>N350</f>
        <v>0</v>
      </c>
      <c r="O429" s="964"/>
      <c r="P429" s="964"/>
      <c r="Q429" s="964"/>
      <c r="R429" s="964"/>
      <c r="S429" s="964"/>
      <c r="T429" s="964"/>
      <c r="U429" s="964"/>
      <c r="V429" s="964"/>
      <c r="W429" s="964"/>
      <c r="X429" s="964"/>
      <c r="Y429" s="964"/>
      <c r="Z429" s="964"/>
      <c r="AA429" s="964"/>
      <c r="AB429" s="964"/>
      <c r="AC429" s="964"/>
      <c r="AD429" s="983"/>
      <c r="AE429" s="945"/>
      <c r="AF429" s="946"/>
      <c r="AG429" s="951"/>
      <c r="AH429" s="952"/>
      <c r="AI429" s="952"/>
      <c r="AJ429" s="952"/>
      <c r="AK429" s="952"/>
      <c r="AL429" s="952"/>
      <c r="AM429" s="952"/>
      <c r="AN429" s="952"/>
      <c r="AO429" s="990"/>
      <c r="AP429" s="990"/>
      <c r="AQ429" s="952"/>
      <c r="AR429" s="952"/>
      <c r="AS429" s="960"/>
      <c r="AT429" s="960"/>
      <c r="AU429" s="952"/>
      <c r="AV429" s="952"/>
      <c r="AW429" s="990"/>
      <c r="AX429" s="990"/>
      <c r="AY429" s="969"/>
      <c r="AZ429" s="970"/>
      <c r="BA429" s="976"/>
      <c r="BB429" s="977"/>
      <c r="BC429" s="978"/>
    </row>
    <row r="430" spans="1:55" ht="11.25" customHeight="1">
      <c r="A430" s="937"/>
      <c r="B430" s="900"/>
      <c r="C430" s="900"/>
      <c r="D430" s="900"/>
      <c r="E430" s="900"/>
      <c r="F430" s="900"/>
      <c r="G430" s="938"/>
      <c r="H430" s="1012"/>
      <c r="I430" s="1010"/>
      <c r="J430" s="1010"/>
      <c r="K430" s="1010"/>
      <c r="L430" s="1010"/>
      <c r="M430" s="1011"/>
      <c r="N430" s="984"/>
      <c r="O430" s="950"/>
      <c r="P430" s="950"/>
      <c r="Q430" s="950"/>
      <c r="R430" s="950"/>
      <c r="S430" s="950"/>
      <c r="T430" s="950"/>
      <c r="U430" s="950"/>
      <c r="V430" s="950"/>
      <c r="W430" s="950"/>
      <c r="X430" s="950"/>
      <c r="Y430" s="950"/>
      <c r="Z430" s="950"/>
      <c r="AA430" s="950"/>
      <c r="AB430" s="950"/>
      <c r="AC430" s="950"/>
      <c r="AD430" s="985"/>
      <c r="AE430" s="955" t="s">
        <v>554</v>
      </c>
      <c r="AF430" s="965"/>
      <c r="AG430" s="988"/>
      <c r="AH430" s="1001">
        <f>AH351</f>
        <v>0</v>
      </c>
      <c r="AI430" s="964"/>
      <c r="AJ430" s="964"/>
      <c r="AK430" s="964"/>
      <c r="AL430" s="964"/>
      <c r="AM430" s="965" t="s">
        <v>552</v>
      </c>
      <c r="AN430" s="964">
        <f>AN351</f>
        <v>0</v>
      </c>
      <c r="AO430" s="964"/>
      <c r="AP430" s="964"/>
      <c r="AQ430" s="964"/>
      <c r="AR430" s="964"/>
      <c r="AS430" s="965" t="s">
        <v>553</v>
      </c>
      <c r="AT430" s="964">
        <f>AT351</f>
        <v>0</v>
      </c>
      <c r="AU430" s="964"/>
      <c r="AV430" s="964"/>
      <c r="AW430" s="964"/>
      <c r="AX430" s="964"/>
      <c r="AY430" s="969"/>
      <c r="AZ430" s="970"/>
      <c r="BA430" s="976"/>
      <c r="BB430" s="977"/>
      <c r="BC430" s="978"/>
    </row>
    <row r="431" spans="1:55" ht="11.25" customHeight="1">
      <c r="A431" s="937"/>
      <c r="B431" s="900"/>
      <c r="C431" s="900"/>
      <c r="D431" s="900"/>
      <c r="E431" s="900"/>
      <c r="F431" s="900"/>
      <c r="G431" s="938"/>
      <c r="H431" s="1012"/>
      <c r="I431" s="1010"/>
      <c r="J431" s="1010"/>
      <c r="K431" s="1010"/>
      <c r="L431" s="1010"/>
      <c r="M431" s="1011"/>
      <c r="N431" s="986"/>
      <c r="O431" s="952"/>
      <c r="P431" s="952"/>
      <c r="Q431" s="952"/>
      <c r="R431" s="952"/>
      <c r="S431" s="952"/>
      <c r="T431" s="952"/>
      <c r="U431" s="952"/>
      <c r="V431" s="952"/>
      <c r="W431" s="952"/>
      <c r="X431" s="952"/>
      <c r="Y431" s="952"/>
      <c r="Z431" s="952"/>
      <c r="AA431" s="952"/>
      <c r="AB431" s="952"/>
      <c r="AC431" s="952"/>
      <c r="AD431" s="987"/>
      <c r="AE431" s="989"/>
      <c r="AF431" s="990"/>
      <c r="AG431" s="991"/>
      <c r="AH431" s="951"/>
      <c r="AI431" s="952"/>
      <c r="AJ431" s="952"/>
      <c r="AK431" s="952"/>
      <c r="AL431" s="952"/>
      <c r="AM431" s="960"/>
      <c r="AN431" s="952"/>
      <c r="AO431" s="952"/>
      <c r="AP431" s="952"/>
      <c r="AQ431" s="952"/>
      <c r="AR431" s="952"/>
      <c r="AS431" s="960"/>
      <c r="AT431" s="952"/>
      <c r="AU431" s="952"/>
      <c r="AV431" s="952"/>
      <c r="AW431" s="952"/>
      <c r="AX431" s="952"/>
      <c r="AY431" s="971"/>
      <c r="AZ431" s="972"/>
      <c r="BA431" s="979"/>
      <c r="BB431" s="980"/>
      <c r="BC431" s="981"/>
    </row>
    <row r="432" spans="1:55" ht="11.25" customHeight="1">
      <c r="A432" s="937"/>
      <c r="B432" s="900"/>
      <c r="C432" s="900"/>
      <c r="D432" s="900"/>
      <c r="E432" s="900"/>
      <c r="F432" s="900"/>
      <c r="G432" s="938"/>
      <c r="H432" s="1009" t="s">
        <v>51</v>
      </c>
      <c r="I432" s="1010"/>
      <c r="J432" s="1010"/>
      <c r="K432" s="1010"/>
      <c r="L432" s="1010"/>
      <c r="M432" s="1011"/>
      <c r="N432" s="962" t="s">
        <v>550</v>
      </c>
      <c r="O432" s="956"/>
      <c r="P432" s="964">
        <f>P353</f>
        <v>0</v>
      </c>
      <c r="Q432" s="964"/>
      <c r="R432" s="964"/>
      <c r="S432" s="104" t="s">
        <v>551</v>
      </c>
      <c r="T432" s="964">
        <f>T353</f>
        <v>0</v>
      </c>
      <c r="U432" s="964"/>
      <c r="V432" s="964"/>
      <c r="W432" s="964"/>
      <c r="X432" s="964"/>
      <c r="Y432" s="104"/>
      <c r="Z432" s="104"/>
      <c r="AA432" s="104"/>
      <c r="AB432" s="104"/>
      <c r="AC432" s="104"/>
      <c r="AD432" s="104"/>
      <c r="AE432" s="104"/>
      <c r="AF432" s="104"/>
      <c r="AG432" s="104"/>
      <c r="AH432" s="104"/>
      <c r="AI432" s="104"/>
      <c r="AJ432" s="104"/>
      <c r="AK432" s="104"/>
      <c r="AL432" s="104"/>
      <c r="AM432" s="104"/>
      <c r="AN432" s="104"/>
      <c r="AO432" s="104"/>
      <c r="AP432" s="104"/>
      <c r="AQ432" s="104"/>
      <c r="AR432" s="104"/>
      <c r="AS432" s="104"/>
      <c r="AT432" s="104"/>
      <c r="AU432" s="104"/>
      <c r="AV432" s="104"/>
      <c r="AW432" s="104"/>
      <c r="AX432" s="104"/>
      <c r="AY432" s="104"/>
      <c r="AZ432" s="104"/>
      <c r="BA432" s="104"/>
      <c r="BB432" s="104"/>
      <c r="BC432" s="106"/>
    </row>
    <row r="433" spans="1:55" ht="11.25" customHeight="1">
      <c r="A433" s="937"/>
      <c r="B433" s="900"/>
      <c r="C433" s="900"/>
      <c r="D433" s="900"/>
      <c r="E433" s="900"/>
      <c r="F433" s="900"/>
      <c r="G433" s="938"/>
      <c r="H433" s="1012"/>
      <c r="I433" s="1010"/>
      <c r="J433" s="1010"/>
      <c r="K433" s="1010"/>
      <c r="L433" s="1010"/>
      <c r="M433" s="1011"/>
      <c r="N433" s="1041">
        <f>N354</f>
        <v>0</v>
      </c>
      <c r="O433" s="1042"/>
      <c r="P433" s="1042"/>
      <c r="Q433" s="1042"/>
      <c r="R433" s="1042"/>
      <c r="S433" s="1042"/>
      <c r="T433" s="1042"/>
      <c r="U433" s="1042"/>
      <c r="V433" s="1042"/>
      <c r="W433" s="1042"/>
      <c r="X433" s="1042"/>
      <c r="Y433" s="1042"/>
      <c r="Z433" s="1042"/>
      <c r="AA433" s="1042"/>
      <c r="AB433" s="1042"/>
      <c r="AC433" s="1042"/>
      <c r="AD433" s="1042"/>
      <c r="AE433" s="1042"/>
      <c r="AF433" s="1042"/>
      <c r="AG433" s="1042"/>
      <c r="AH433" s="1042"/>
      <c r="AI433" s="1042">
        <f>AI354</f>
        <v>0</v>
      </c>
      <c r="AJ433" s="1042"/>
      <c r="AK433" s="1042"/>
      <c r="AL433" s="1042"/>
      <c r="AM433" s="1042"/>
      <c r="AN433" s="1042"/>
      <c r="AO433" s="1042"/>
      <c r="AP433" s="1042"/>
      <c r="AQ433" s="1042"/>
      <c r="AR433" s="1042"/>
      <c r="AS433" s="1042"/>
      <c r="AT433" s="1042"/>
      <c r="AU433" s="1042"/>
      <c r="AV433" s="1042"/>
      <c r="AW433" s="1042"/>
      <c r="AX433" s="1042"/>
      <c r="AY433" s="1042"/>
      <c r="AZ433" s="1042"/>
      <c r="BA433" s="1042"/>
      <c r="BB433" s="1042"/>
      <c r="BC433" s="1045"/>
    </row>
    <row r="434" spans="1:55" ht="11.25" customHeight="1">
      <c r="A434" s="937"/>
      <c r="B434" s="900"/>
      <c r="C434" s="900"/>
      <c r="D434" s="900"/>
      <c r="E434" s="900"/>
      <c r="F434" s="900"/>
      <c r="G434" s="938"/>
      <c r="H434" s="1013"/>
      <c r="I434" s="956"/>
      <c r="J434" s="956"/>
      <c r="K434" s="956"/>
      <c r="L434" s="956"/>
      <c r="M434" s="957"/>
      <c r="N434" s="1041"/>
      <c r="O434" s="1042"/>
      <c r="P434" s="1042"/>
      <c r="Q434" s="1042"/>
      <c r="R434" s="1042"/>
      <c r="S434" s="1042"/>
      <c r="T434" s="1042"/>
      <c r="U434" s="1042"/>
      <c r="V434" s="1042"/>
      <c r="W434" s="1042"/>
      <c r="X434" s="1042"/>
      <c r="Y434" s="1042"/>
      <c r="Z434" s="1042"/>
      <c r="AA434" s="1042"/>
      <c r="AB434" s="1042"/>
      <c r="AC434" s="1042"/>
      <c r="AD434" s="1042"/>
      <c r="AE434" s="1042"/>
      <c r="AF434" s="1042"/>
      <c r="AG434" s="1042"/>
      <c r="AH434" s="1042"/>
      <c r="AI434" s="1042"/>
      <c r="AJ434" s="1042"/>
      <c r="AK434" s="1042"/>
      <c r="AL434" s="1042"/>
      <c r="AM434" s="1042"/>
      <c r="AN434" s="1042"/>
      <c r="AO434" s="1042"/>
      <c r="AP434" s="1042"/>
      <c r="AQ434" s="1042"/>
      <c r="AR434" s="1042"/>
      <c r="AS434" s="1042"/>
      <c r="AT434" s="1042"/>
      <c r="AU434" s="1042"/>
      <c r="AV434" s="1042"/>
      <c r="AW434" s="1042"/>
      <c r="AX434" s="1042"/>
      <c r="AY434" s="1042"/>
      <c r="AZ434" s="1042"/>
      <c r="BA434" s="1042"/>
      <c r="BB434" s="1042"/>
      <c r="BC434" s="1045"/>
    </row>
    <row r="435" spans="1:55" ht="11.25" customHeight="1">
      <c r="A435" s="937"/>
      <c r="B435" s="900"/>
      <c r="C435" s="900"/>
      <c r="D435" s="900"/>
      <c r="E435" s="900"/>
      <c r="F435" s="900"/>
      <c r="G435" s="938"/>
      <c r="H435" s="1012"/>
      <c r="I435" s="1010"/>
      <c r="J435" s="1010"/>
      <c r="K435" s="1010"/>
      <c r="L435" s="1010"/>
      <c r="M435" s="1011"/>
      <c r="N435" s="1043"/>
      <c r="O435" s="1044"/>
      <c r="P435" s="1044"/>
      <c r="Q435" s="1044"/>
      <c r="R435" s="1044"/>
      <c r="S435" s="1044"/>
      <c r="T435" s="1044"/>
      <c r="U435" s="1044"/>
      <c r="V435" s="1044"/>
      <c r="W435" s="1044"/>
      <c r="X435" s="1044"/>
      <c r="Y435" s="1044"/>
      <c r="Z435" s="1044"/>
      <c r="AA435" s="1044"/>
      <c r="AB435" s="1044"/>
      <c r="AC435" s="1044"/>
      <c r="AD435" s="1044"/>
      <c r="AE435" s="1044"/>
      <c r="AF435" s="1044"/>
      <c r="AG435" s="1044"/>
      <c r="AH435" s="1044"/>
      <c r="AI435" s="1044"/>
      <c r="AJ435" s="1044"/>
      <c r="AK435" s="1044"/>
      <c r="AL435" s="1044"/>
      <c r="AM435" s="1044"/>
      <c r="AN435" s="1044"/>
      <c r="AO435" s="1044"/>
      <c r="AP435" s="1044"/>
      <c r="AQ435" s="1044"/>
      <c r="AR435" s="1044"/>
      <c r="AS435" s="1044"/>
      <c r="AT435" s="1044"/>
      <c r="AU435" s="1044"/>
      <c r="AV435" s="1044"/>
      <c r="AW435" s="1044"/>
      <c r="AX435" s="1044"/>
      <c r="AY435" s="1044"/>
      <c r="AZ435" s="1044"/>
      <c r="BA435" s="1044"/>
      <c r="BB435" s="1044"/>
      <c r="BC435" s="1046"/>
    </row>
    <row r="436" spans="1:55" ht="11.25" customHeight="1">
      <c r="A436" s="937"/>
      <c r="B436" s="900"/>
      <c r="C436" s="900"/>
      <c r="D436" s="900"/>
      <c r="E436" s="900"/>
      <c r="F436" s="900"/>
      <c r="G436" s="938"/>
      <c r="H436" s="989" t="s">
        <v>27</v>
      </c>
      <c r="I436" s="990"/>
      <c r="J436" s="990"/>
      <c r="K436" s="990"/>
      <c r="L436" s="990"/>
      <c r="M436" s="1014"/>
      <c r="N436" s="1005" t="s">
        <v>552</v>
      </c>
      <c r="O436" s="964" t="str">
        <f>O357</f>
        <v>取引士登録地を選んでください</v>
      </c>
      <c r="P436" s="964"/>
      <c r="Q436" s="964"/>
      <c r="R436" s="964"/>
      <c r="S436" s="964"/>
      <c r="T436" s="964"/>
      <c r="U436" s="964"/>
      <c r="V436" s="1007" t="s">
        <v>553</v>
      </c>
      <c r="W436" s="965" t="s">
        <v>29</v>
      </c>
      <c r="X436" s="956"/>
      <c r="Y436" s="964">
        <f>Y357</f>
        <v>0</v>
      </c>
      <c r="Z436" s="964"/>
      <c r="AA436" s="964"/>
      <c r="AB436" s="964"/>
      <c r="AC436" s="964"/>
      <c r="AD436" s="964"/>
      <c r="AE436" s="964"/>
      <c r="AF436" s="964"/>
      <c r="AG436" s="965" t="s">
        <v>30</v>
      </c>
      <c r="AH436" s="998"/>
      <c r="AI436" s="955" t="s">
        <v>31</v>
      </c>
      <c r="AJ436" s="965"/>
      <c r="AK436" s="965"/>
      <c r="AL436" s="965"/>
      <c r="AM436" s="988"/>
      <c r="AN436" s="1001" t="str">
        <f>AN357</f>
        <v>年号を選んでください</v>
      </c>
      <c r="AO436" s="964"/>
      <c r="AP436" s="964"/>
      <c r="AQ436" s="964">
        <f>AQ357</f>
        <v>0</v>
      </c>
      <c r="AR436" s="964"/>
      <c r="AS436" s="965" t="s">
        <v>2</v>
      </c>
      <c r="AT436" s="965"/>
      <c r="AU436" s="964">
        <f>AU357</f>
        <v>0</v>
      </c>
      <c r="AV436" s="964"/>
      <c r="AW436" s="965" t="s">
        <v>289</v>
      </c>
      <c r="AX436" s="965"/>
      <c r="AY436" s="964">
        <f>AY357</f>
        <v>0</v>
      </c>
      <c r="AZ436" s="964"/>
      <c r="BA436" s="965" t="s">
        <v>4</v>
      </c>
      <c r="BB436" s="965"/>
      <c r="BC436" s="966"/>
    </row>
    <row r="437" spans="1:55" ht="11.25" customHeight="1">
      <c r="A437" s="939"/>
      <c r="B437" s="927"/>
      <c r="C437" s="927"/>
      <c r="D437" s="927"/>
      <c r="E437" s="927"/>
      <c r="F437" s="927"/>
      <c r="G437" s="940"/>
      <c r="H437" s="1009"/>
      <c r="I437" s="1015"/>
      <c r="J437" s="1015"/>
      <c r="K437" s="1015"/>
      <c r="L437" s="1015"/>
      <c r="M437" s="1016"/>
      <c r="N437" s="1006"/>
      <c r="O437" s="911"/>
      <c r="P437" s="911"/>
      <c r="Q437" s="911"/>
      <c r="R437" s="911"/>
      <c r="S437" s="911"/>
      <c r="T437" s="911"/>
      <c r="U437" s="911"/>
      <c r="V437" s="1008"/>
      <c r="W437" s="927"/>
      <c r="X437" s="927"/>
      <c r="Y437" s="911"/>
      <c r="Z437" s="911"/>
      <c r="AA437" s="911"/>
      <c r="AB437" s="911"/>
      <c r="AC437" s="911"/>
      <c r="AD437" s="911"/>
      <c r="AE437" s="911"/>
      <c r="AF437" s="911"/>
      <c r="AG437" s="927"/>
      <c r="AH437" s="940"/>
      <c r="AI437" s="999"/>
      <c r="AJ437" s="909"/>
      <c r="AK437" s="909"/>
      <c r="AL437" s="909"/>
      <c r="AM437" s="1000"/>
      <c r="AN437" s="1002"/>
      <c r="AO437" s="911"/>
      <c r="AP437" s="911"/>
      <c r="AQ437" s="911"/>
      <c r="AR437" s="911"/>
      <c r="AS437" s="909"/>
      <c r="AT437" s="909"/>
      <c r="AU437" s="911"/>
      <c r="AV437" s="911"/>
      <c r="AW437" s="909"/>
      <c r="AX437" s="909"/>
      <c r="AY437" s="911"/>
      <c r="AZ437" s="911"/>
      <c r="BA437" s="909"/>
      <c r="BB437" s="909"/>
      <c r="BC437" s="913"/>
    </row>
    <row r="438" spans="1:55" ht="11.25" customHeight="1">
      <c r="A438" s="921" t="s">
        <v>566</v>
      </c>
      <c r="B438" s="923"/>
      <c r="C438" s="923"/>
      <c r="D438" s="923"/>
      <c r="E438" s="923"/>
      <c r="F438" s="923"/>
      <c r="G438" s="936"/>
      <c r="H438" s="993" t="s">
        <v>531</v>
      </c>
      <c r="I438" s="994"/>
      <c r="J438" s="994"/>
      <c r="K438" s="994"/>
      <c r="L438" s="994"/>
      <c r="M438" s="995"/>
      <c r="N438" s="996">
        <f>N359</f>
        <v>0</v>
      </c>
      <c r="O438" s="948"/>
      <c r="P438" s="948"/>
      <c r="Q438" s="948"/>
      <c r="R438" s="948"/>
      <c r="S438" s="948"/>
      <c r="T438" s="948"/>
      <c r="U438" s="948"/>
      <c r="V438" s="948"/>
      <c r="W438" s="948"/>
      <c r="X438" s="948"/>
      <c r="Y438" s="948"/>
      <c r="Z438" s="948"/>
      <c r="AA438" s="948"/>
      <c r="AB438" s="948"/>
      <c r="AC438" s="948"/>
      <c r="AD438" s="997"/>
      <c r="AE438" s="941" t="s">
        <v>16</v>
      </c>
      <c r="AF438" s="942"/>
      <c r="AG438" s="947" t="str">
        <f>AG359</f>
        <v>年号を選んでください</v>
      </c>
      <c r="AH438" s="948"/>
      <c r="AI438" s="948"/>
      <c r="AJ438" s="948"/>
      <c r="AK438" s="948">
        <f>AK359</f>
        <v>0</v>
      </c>
      <c r="AL438" s="948"/>
      <c r="AM438" s="948"/>
      <c r="AN438" s="948"/>
      <c r="AO438" s="922" t="s">
        <v>2</v>
      </c>
      <c r="AP438" s="922"/>
      <c r="AQ438" s="948">
        <f>AQ359</f>
        <v>0</v>
      </c>
      <c r="AR438" s="948"/>
      <c r="AS438" s="922" t="s">
        <v>289</v>
      </c>
      <c r="AT438" s="923"/>
      <c r="AU438" s="948">
        <f>AU359</f>
        <v>0</v>
      </c>
      <c r="AV438" s="948"/>
      <c r="AW438" s="922" t="s">
        <v>4</v>
      </c>
      <c r="AX438" s="922"/>
      <c r="AY438" s="967" t="s">
        <v>524</v>
      </c>
      <c r="AZ438" s="968"/>
      <c r="BA438" s="973" t="str">
        <f>BA359</f>
        <v>性別を選んでください　　　</v>
      </c>
      <c r="BB438" s="974"/>
      <c r="BC438" s="975"/>
    </row>
    <row r="439" spans="1:55" ht="11.25" customHeight="1">
      <c r="A439" s="937"/>
      <c r="B439" s="900"/>
      <c r="C439" s="900"/>
      <c r="D439" s="900"/>
      <c r="E439" s="900"/>
      <c r="F439" s="900"/>
      <c r="G439" s="938"/>
      <c r="H439" s="959"/>
      <c r="I439" s="960"/>
      <c r="J439" s="960"/>
      <c r="K439" s="960"/>
      <c r="L439" s="960"/>
      <c r="M439" s="961"/>
      <c r="N439" s="986"/>
      <c r="O439" s="952"/>
      <c r="P439" s="952"/>
      <c r="Q439" s="952"/>
      <c r="R439" s="952"/>
      <c r="S439" s="952"/>
      <c r="T439" s="952"/>
      <c r="U439" s="952"/>
      <c r="V439" s="952"/>
      <c r="W439" s="952"/>
      <c r="X439" s="952"/>
      <c r="Y439" s="952"/>
      <c r="Z439" s="952"/>
      <c r="AA439" s="952"/>
      <c r="AB439" s="952"/>
      <c r="AC439" s="952"/>
      <c r="AD439" s="987"/>
      <c r="AE439" s="943"/>
      <c r="AF439" s="944"/>
      <c r="AG439" s="949"/>
      <c r="AH439" s="950"/>
      <c r="AI439" s="950"/>
      <c r="AJ439" s="950"/>
      <c r="AK439" s="950"/>
      <c r="AL439" s="950"/>
      <c r="AM439" s="950"/>
      <c r="AN439" s="950"/>
      <c r="AO439" s="899"/>
      <c r="AP439" s="899"/>
      <c r="AQ439" s="950"/>
      <c r="AR439" s="950"/>
      <c r="AS439" s="900"/>
      <c r="AT439" s="900"/>
      <c r="AU439" s="950"/>
      <c r="AV439" s="950"/>
      <c r="AW439" s="899"/>
      <c r="AX439" s="899"/>
      <c r="AY439" s="969"/>
      <c r="AZ439" s="970"/>
      <c r="BA439" s="976"/>
      <c r="BB439" s="977"/>
      <c r="BC439" s="978"/>
    </row>
    <row r="440" spans="1:55" ht="11.25" customHeight="1">
      <c r="A440" s="937"/>
      <c r="B440" s="900"/>
      <c r="C440" s="900"/>
      <c r="D440" s="900"/>
      <c r="E440" s="900"/>
      <c r="F440" s="900"/>
      <c r="G440" s="938"/>
      <c r="H440" s="1009" t="s">
        <v>315</v>
      </c>
      <c r="I440" s="1010"/>
      <c r="J440" s="1010"/>
      <c r="K440" s="1010"/>
      <c r="L440" s="1010"/>
      <c r="M440" s="1011"/>
      <c r="N440" s="982">
        <f>N361</f>
        <v>0</v>
      </c>
      <c r="O440" s="964"/>
      <c r="P440" s="964"/>
      <c r="Q440" s="964"/>
      <c r="R440" s="964"/>
      <c r="S440" s="964"/>
      <c r="T440" s="964"/>
      <c r="U440" s="964"/>
      <c r="V440" s="964"/>
      <c r="W440" s="964"/>
      <c r="X440" s="964"/>
      <c r="Y440" s="964"/>
      <c r="Z440" s="964"/>
      <c r="AA440" s="964"/>
      <c r="AB440" s="964"/>
      <c r="AC440" s="964"/>
      <c r="AD440" s="983"/>
      <c r="AE440" s="945"/>
      <c r="AF440" s="946"/>
      <c r="AG440" s="951"/>
      <c r="AH440" s="952"/>
      <c r="AI440" s="952"/>
      <c r="AJ440" s="952"/>
      <c r="AK440" s="952"/>
      <c r="AL440" s="952"/>
      <c r="AM440" s="952"/>
      <c r="AN440" s="952"/>
      <c r="AO440" s="990"/>
      <c r="AP440" s="990"/>
      <c r="AQ440" s="952"/>
      <c r="AR440" s="952"/>
      <c r="AS440" s="960"/>
      <c r="AT440" s="960"/>
      <c r="AU440" s="952"/>
      <c r="AV440" s="952"/>
      <c r="AW440" s="990"/>
      <c r="AX440" s="990"/>
      <c r="AY440" s="969"/>
      <c r="AZ440" s="970"/>
      <c r="BA440" s="976"/>
      <c r="BB440" s="977"/>
      <c r="BC440" s="978"/>
    </row>
    <row r="441" spans="1:55" ht="11.25" customHeight="1">
      <c r="A441" s="937"/>
      <c r="B441" s="900"/>
      <c r="C441" s="900"/>
      <c r="D441" s="900"/>
      <c r="E441" s="900"/>
      <c r="F441" s="900"/>
      <c r="G441" s="938"/>
      <c r="H441" s="1012"/>
      <c r="I441" s="1010"/>
      <c r="J441" s="1010"/>
      <c r="K441" s="1010"/>
      <c r="L441" s="1010"/>
      <c r="M441" s="1011"/>
      <c r="N441" s="984"/>
      <c r="O441" s="950"/>
      <c r="P441" s="950"/>
      <c r="Q441" s="950"/>
      <c r="R441" s="950"/>
      <c r="S441" s="950"/>
      <c r="T441" s="950"/>
      <c r="U441" s="950"/>
      <c r="V441" s="950"/>
      <c r="W441" s="950"/>
      <c r="X441" s="950"/>
      <c r="Y441" s="950"/>
      <c r="Z441" s="950"/>
      <c r="AA441" s="950"/>
      <c r="AB441" s="950"/>
      <c r="AC441" s="950"/>
      <c r="AD441" s="985"/>
      <c r="AE441" s="955" t="s">
        <v>554</v>
      </c>
      <c r="AF441" s="965"/>
      <c r="AG441" s="988"/>
      <c r="AH441" s="1001">
        <f>AH362</f>
        <v>0</v>
      </c>
      <c r="AI441" s="964"/>
      <c r="AJ441" s="964"/>
      <c r="AK441" s="964"/>
      <c r="AL441" s="964"/>
      <c r="AM441" s="965" t="s">
        <v>552</v>
      </c>
      <c r="AN441" s="964">
        <f>AN362</f>
        <v>0</v>
      </c>
      <c r="AO441" s="964"/>
      <c r="AP441" s="964"/>
      <c r="AQ441" s="964"/>
      <c r="AR441" s="964"/>
      <c r="AS441" s="965" t="s">
        <v>553</v>
      </c>
      <c r="AT441" s="964">
        <f>AT362</f>
        <v>0</v>
      </c>
      <c r="AU441" s="964"/>
      <c r="AV441" s="964"/>
      <c r="AW441" s="964"/>
      <c r="AX441" s="964"/>
      <c r="AY441" s="969"/>
      <c r="AZ441" s="970"/>
      <c r="BA441" s="976"/>
      <c r="BB441" s="977"/>
      <c r="BC441" s="978"/>
    </row>
    <row r="442" spans="1:55" ht="11.25" customHeight="1">
      <c r="A442" s="937"/>
      <c r="B442" s="900"/>
      <c r="C442" s="900"/>
      <c r="D442" s="900"/>
      <c r="E442" s="900"/>
      <c r="F442" s="900"/>
      <c r="G442" s="938"/>
      <c r="H442" s="1012"/>
      <c r="I442" s="1010"/>
      <c r="J442" s="1010"/>
      <c r="K442" s="1010"/>
      <c r="L442" s="1010"/>
      <c r="M442" s="1011"/>
      <c r="N442" s="986"/>
      <c r="O442" s="952"/>
      <c r="P442" s="952"/>
      <c r="Q442" s="952"/>
      <c r="R442" s="952"/>
      <c r="S442" s="952"/>
      <c r="T442" s="952"/>
      <c r="U442" s="952"/>
      <c r="V442" s="952"/>
      <c r="W442" s="952"/>
      <c r="X442" s="952"/>
      <c r="Y442" s="952"/>
      <c r="Z442" s="952"/>
      <c r="AA442" s="952"/>
      <c r="AB442" s="952"/>
      <c r="AC442" s="952"/>
      <c r="AD442" s="987"/>
      <c r="AE442" s="989"/>
      <c r="AF442" s="990"/>
      <c r="AG442" s="991"/>
      <c r="AH442" s="951"/>
      <c r="AI442" s="952"/>
      <c r="AJ442" s="952"/>
      <c r="AK442" s="952"/>
      <c r="AL442" s="952"/>
      <c r="AM442" s="960"/>
      <c r="AN442" s="952"/>
      <c r="AO442" s="952"/>
      <c r="AP442" s="952"/>
      <c r="AQ442" s="952"/>
      <c r="AR442" s="952"/>
      <c r="AS442" s="960"/>
      <c r="AT442" s="952"/>
      <c r="AU442" s="952"/>
      <c r="AV442" s="952"/>
      <c r="AW442" s="952"/>
      <c r="AX442" s="952"/>
      <c r="AY442" s="971"/>
      <c r="AZ442" s="972"/>
      <c r="BA442" s="979"/>
      <c r="BB442" s="980"/>
      <c r="BC442" s="981"/>
    </row>
    <row r="443" spans="1:55" ht="11.25" customHeight="1">
      <c r="A443" s="937"/>
      <c r="B443" s="900"/>
      <c r="C443" s="900"/>
      <c r="D443" s="900"/>
      <c r="E443" s="900"/>
      <c r="F443" s="900"/>
      <c r="G443" s="938"/>
      <c r="H443" s="1009" t="s">
        <v>51</v>
      </c>
      <c r="I443" s="1010"/>
      <c r="J443" s="1010"/>
      <c r="K443" s="1010"/>
      <c r="L443" s="1010"/>
      <c r="M443" s="1011"/>
      <c r="N443" s="962" t="s">
        <v>550</v>
      </c>
      <c r="O443" s="956"/>
      <c r="P443" s="964">
        <f>P364</f>
        <v>0</v>
      </c>
      <c r="Q443" s="964"/>
      <c r="R443" s="964"/>
      <c r="S443" s="104" t="s">
        <v>551</v>
      </c>
      <c r="T443" s="964">
        <f>T364</f>
        <v>0</v>
      </c>
      <c r="U443" s="964"/>
      <c r="V443" s="964"/>
      <c r="W443" s="964"/>
      <c r="X443" s="964"/>
      <c r="Y443" s="104"/>
      <c r="Z443" s="104"/>
      <c r="AA443" s="104"/>
      <c r="AB443" s="104"/>
      <c r="AC443" s="104"/>
      <c r="AD443" s="104"/>
      <c r="AE443" s="104"/>
      <c r="AF443" s="104"/>
      <c r="AG443" s="104"/>
      <c r="AH443" s="104"/>
      <c r="AI443" s="104"/>
      <c r="AJ443" s="104"/>
      <c r="AK443" s="104"/>
      <c r="AL443" s="104"/>
      <c r="AM443" s="104"/>
      <c r="AN443" s="104"/>
      <c r="AO443" s="104"/>
      <c r="AP443" s="104"/>
      <c r="AQ443" s="104"/>
      <c r="AR443" s="104"/>
      <c r="AS443" s="104"/>
      <c r="AT443" s="104"/>
      <c r="AU443" s="104"/>
      <c r="AV443" s="104"/>
      <c r="AW443" s="104"/>
      <c r="AX443" s="104"/>
      <c r="AY443" s="104"/>
      <c r="AZ443" s="104"/>
      <c r="BA443" s="104"/>
      <c r="BB443" s="104"/>
      <c r="BC443" s="106"/>
    </row>
    <row r="444" spans="1:55" ht="11.25" customHeight="1">
      <c r="A444" s="937"/>
      <c r="B444" s="900"/>
      <c r="C444" s="900"/>
      <c r="D444" s="900"/>
      <c r="E444" s="900"/>
      <c r="F444" s="900"/>
      <c r="G444" s="938"/>
      <c r="H444" s="1012"/>
      <c r="I444" s="1010"/>
      <c r="J444" s="1010"/>
      <c r="K444" s="1010"/>
      <c r="L444" s="1010"/>
      <c r="M444" s="1011"/>
      <c r="N444" s="1041">
        <f>N365</f>
        <v>0</v>
      </c>
      <c r="O444" s="1042"/>
      <c r="P444" s="1042"/>
      <c r="Q444" s="1042"/>
      <c r="R444" s="1042"/>
      <c r="S444" s="1042"/>
      <c r="T444" s="1042"/>
      <c r="U444" s="1042"/>
      <c r="V444" s="1042"/>
      <c r="W444" s="1042"/>
      <c r="X444" s="1042"/>
      <c r="Y444" s="1042"/>
      <c r="Z444" s="1042"/>
      <c r="AA444" s="1042"/>
      <c r="AB444" s="1042"/>
      <c r="AC444" s="1042"/>
      <c r="AD444" s="1042"/>
      <c r="AE444" s="1042"/>
      <c r="AF444" s="1042"/>
      <c r="AG444" s="1042"/>
      <c r="AH444" s="1042"/>
      <c r="AI444" s="1042">
        <f>AI365</f>
        <v>0</v>
      </c>
      <c r="AJ444" s="1042"/>
      <c r="AK444" s="1042"/>
      <c r="AL444" s="1042"/>
      <c r="AM444" s="1042"/>
      <c r="AN444" s="1042"/>
      <c r="AO444" s="1042"/>
      <c r="AP444" s="1042"/>
      <c r="AQ444" s="1042"/>
      <c r="AR444" s="1042"/>
      <c r="AS444" s="1042"/>
      <c r="AT444" s="1042"/>
      <c r="AU444" s="1042"/>
      <c r="AV444" s="1042"/>
      <c r="AW444" s="1042"/>
      <c r="AX444" s="1042"/>
      <c r="AY444" s="1042"/>
      <c r="AZ444" s="1042"/>
      <c r="BA444" s="1042"/>
      <c r="BB444" s="1042"/>
      <c r="BC444" s="1045"/>
    </row>
    <row r="445" spans="1:55" ht="11.25" customHeight="1">
      <c r="A445" s="937"/>
      <c r="B445" s="900"/>
      <c r="C445" s="900"/>
      <c r="D445" s="900"/>
      <c r="E445" s="900"/>
      <c r="F445" s="900"/>
      <c r="G445" s="938"/>
      <c r="H445" s="1013"/>
      <c r="I445" s="956"/>
      <c r="J445" s="956"/>
      <c r="K445" s="956"/>
      <c r="L445" s="956"/>
      <c r="M445" s="957"/>
      <c r="N445" s="1041"/>
      <c r="O445" s="1042"/>
      <c r="P445" s="1042"/>
      <c r="Q445" s="1042"/>
      <c r="R445" s="1042"/>
      <c r="S445" s="1042"/>
      <c r="T445" s="1042"/>
      <c r="U445" s="1042"/>
      <c r="V445" s="1042"/>
      <c r="W445" s="1042"/>
      <c r="X445" s="1042"/>
      <c r="Y445" s="1042"/>
      <c r="Z445" s="1042"/>
      <c r="AA445" s="1042"/>
      <c r="AB445" s="1042"/>
      <c r="AC445" s="1042"/>
      <c r="AD445" s="1042"/>
      <c r="AE445" s="1042"/>
      <c r="AF445" s="1042"/>
      <c r="AG445" s="1042"/>
      <c r="AH445" s="1042"/>
      <c r="AI445" s="1042"/>
      <c r="AJ445" s="1042"/>
      <c r="AK445" s="1042"/>
      <c r="AL445" s="1042"/>
      <c r="AM445" s="1042"/>
      <c r="AN445" s="1042"/>
      <c r="AO445" s="1042"/>
      <c r="AP445" s="1042"/>
      <c r="AQ445" s="1042"/>
      <c r="AR445" s="1042"/>
      <c r="AS445" s="1042"/>
      <c r="AT445" s="1042"/>
      <c r="AU445" s="1042"/>
      <c r="AV445" s="1042"/>
      <c r="AW445" s="1042"/>
      <c r="AX445" s="1042"/>
      <c r="AY445" s="1042"/>
      <c r="AZ445" s="1042"/>
      <c r="BA445" s="1042"/>
      <c r="BB445" s="1042"/>
      <c r="BC445" s="1045"/>
    </row>
    <row r="446" spans="1:55" ht="11.25" customHeight="1">
      <c r="A446" s="937"/>
      <c r="B446" s="900"/>
      <c r="C446" s="900"/>
      <c r="D446" s="900"/>
      <c r="E446" s="900"/>
      <c r="F446" s="900"/>
      <c r="G446" s="938"/>
      <c r="H446" s="1012"/>
      <c r="I446" s="1010"/>
      <c r="J446" s="1010"/>
      <c r="K446" s="1010"/>
      <c r="L446" s="1010"/>
      <c r="M446" s="1011"/>
      <c r="N446" s="1043"/>
      <c r="O446" s="1044"/>
      <c r="P446" s="1044"/>
      <c r="Q446" s="1044"/>
      <c r="R446" s="1044"/>
      <c r="S446" s="1044"/>
      <c r="T446" s="1044"/>
      <c r="U446" s="1044"/>
      <c r="V446" s="1044"/>
      <c r="W446" s="1044"/>
      <c r="X446" s="1044"/>
      <c r="Y446" s="1044"/>
      <c r="Z446" s="1044"/>
      <c r="AA446" s="1044"/>
      <c r="AB446" s="1044"/>
      <c r="AC446" s="1044"/>
      <c r="AD446" s="1044"/>
      <c r="AE446" s="1044"/>
      <c r="AF446" s="1044"/>
      <c r="AG446" s="1044"/>
      <c r="AH446" s="1044"/>
      <c r="AI446" s="1044"/>
      <c r="AJ446" s="1044"/>
      <c r="AK446" s="1044"/>
      <c r="AL446" s="1044"/>
      <c r="AM446" s="1044"/>
      <c r="AN446" s="1044"/>
      <c r="AO446" s="1044"/>
      <c r="AP446" s="1044"/>
      <c r="AQ446" s="1044"/>
      <c r="AR446" s="1044"/>
      <c r="AS446" s="1044"/>
      <c r="AT446" s="1044"/>
      <c r="AU446" s="1044"/>
      <c r="AV446" s="1044"/>
      <c r="AW446" s="1044"/>
      <c r="AX446" s="1044"/>
      <c r="AY446" s="1044"/>
      <c r="AZ446" s="1044"/>
      <c r="BA446" s="1044"/>
      <c r="BB446" s="1044"/>
      <c r="BC446" s="1046"/>
    </row>
    <row r="447" spans="1:55" ht="11.25" customHeight="1">
      <c r="A447" s="937"/>
      <c r="B447" s="900"/>
      <c r="C447" s="900"/>
      <c r="D447" s="900"/>
      <c r="E447" s="900"/>
      <c r="F447" s="900"/>
      <c r="G447" s="938"/>
      <c r="H447" s="989" t="s">
        <v>27</v>
      </c>
      <c r="I447" s="990"/>
      <c r="J447" s="990"/>
      <c r="K447" s="990"/>
      <c r="L447" s="990"/>
      <c r="M447" s="1014"/>
      <c r="N447" s="1005" t="s">
        <v>552</v>
      </c>
      <c r="O447" s="964" t="str">
        <f>O368</f>
        <v>取引士登録地を選んでください</v>
      </c>
      <c r="P447" s="964"/>
      <c r="Q447" s="964"/>
      <c r="R447" s="964"/>
      <c r="S447" s="964"/>
      <c r="T447" s="964"/>
      <c r="U447" s="964"/>
      <c r="V447" s="1007" t="s">
        <v>553</v>
      </c>
      <c r="W447" s="965" t="s">
        <v>29</v>
      </c>
      <c r="X447" s="956"/>
      <c r="Y447" s="964">
        <f>Y368</f>
        <v>0</v>
      </c>
      <c r="Z447" s="964"/>
      <c r="AA447" s="964"/>
      <c r="AB447" s="964"/>
      <c r="AC447" s="964"/>
      <c r="AD447" s="964"/>
      <c r="AE447" s="964"/>
      <c r="AF447" s="964"/>
      <c r="AG447" s="965" t="s">
        <v>30</v>
      </c>
      <c r="AH447" s="998"/>
      <c r="AI447" s="955" t="s">
        <v>31</v>
      </c>
      <c r="AJ447" s="965"/>
      <c r="AK447" s="965"/>
      <c r="AL447" s="965"/>
      <c r="AM447" s="988"/>
      <c r="AN447" s="1001" t="str">
        <f>AN368</f>
        <v>年号を選んでください</v>
      </c>
      <c r="AO447" s="964"/>
      <c r="AP447" s="964"/>
      <c r="AQ447" s="964">
        <f>AQ368</f>
        <v>0</v>
      </c>
      <c r="AR447" s="964"/>
      <c r="AS447" s="965" t="s">
        <v>2</v>
      </c>
      <c r="AT447" s="965"/>
      <c r="AU447" s="964">
        <f>AU368</f>
        <v>0</v>
      </c>
      <c r="AV447" s="964"/>
      <c r="AW447" s="965" t="s">
        <v>289</v>
      </c>
      <c r="AX447" s="965"/>
      <c r="AY447" s="964">
        <f>AY368</f>
        <v>0</v>
      </c>
      <c r="AZ447" s="964"/>
      <c r="BA447" s="965" t="s">
        <v>4</v>
      </c>
      <c r="BB447" s="965"/>
      <c r="BC447" s="966"/>
    </row>
    <row r="448" spans="1:55" ht="11.25" customHeight="1">
      <c r="A448" s="939"/>
      <c r="B448" s="927"/>
      <c r="C448" s="927"/>
      <c r="D448" s="927"/>
      <c r="E448" s="927"/>
      <c r="F448" s="927"/>
      <c r="G448" s="940"/>
      <c r="H448" s="1009"/>
      <c r="I448" s="1015"/>
      <c r="J448" s="1015"/>
      <c r="K448" s="1015"/>
      <c r="L448" s="1015"/>
      <c r="M448" s="1016"/>
      <c r="N448" s="1006"/>
      <c r="O448" s="911"/>
      <c r="P448" s="911"/>
      <c r="Q448" s="911"/>
      <c r="R448" s="911"/>
      <c r="S448" s="911"/>
      <c r="T448" s="911"/>
      <c r="U448" s="911"/>
      <c r="V448" s="1008"/>
      <c r="W448" s="927"/>
      <c r="X448" s="927"/>
      <c r="Y448" s="911"/>
      <c r="Z448" s="911"/>
      <c r="AA448" s="911"/>
      <c r="AB448" s="911"/>
      <c r="AC448" s="911"/>
      <c r="AD448" s="911"/>
      <c r="AE448" s="911"/>
      <c r="AF448" s="911"/>
      <c r="AG448" s="927"/>
      <c r="AH448" s="940"/>
      <c r="AI448" s="999"/>
      <c r="AJ448" s="909"/>
      <c r="AK448" s="909"/>
      <c r="AL448" s="909"/>
      <c r="AM448" s="1000"/>
      <c r="AN448" s="1002"/>
      <c r="AO448" s="911"/>
      <c r="AP448" s="911"/>
      <c r="AQ448" s="911"/>
      <c r="AR448" s="911"/>
      <c r="AS448" s="909"/>
      <c r="AT448" s="909"/>
      <c r="AU448" s="911"/>
      <c r="AV448" s="911"/>
      <c r="AW448" s="909"/>
      <c r="AX448" s="909"/>
      <c r="AY448" s="911"/>
      <c r="AZ448" s="911"/>
      <c r="BA448" s="909"/>
      <c r="BB448" s="909"/>
      <c r="BC448" s="913"/>
    </row>
    <row r="449" spans="1:55" ht="11.25" customHeight="1">
      <c r="A449" s="921" t="s">
        <v>566</v>
      </c>
      <c r="B449" s="923"/>
      <c r="C449" s="923"/>
      <c r="D449" s="923"/>
      <c r="E449" s="923"/>
      <c r="F449" s="923"/>
      <c r="G449" s="936"/>
      <c r="H449" s="993" t="s">
        <v>531</v>
      </c>
      <c r="I449" s="994"/>
      <c r="J449" s="994"/>
      <c r="K449" s="994"/>
      <c r="L449" s="994"/>
      <c r="M449" s="995"/>
      <c r="N449" s="996">
        <f>N370</f>
        <v>0</v>
      </c>
      <c r="O449" s="948"/>
      <c r="P449" s="948"/>
      <c r="Q449" s="948"/>
      <c r="R449" s="948"/>
      <c r="S449" s="948"/>
      <c r="T449" s="948"/>
      <c r="U449" s="948"/>
      <c r="V449" s="948"/>
      <c r="W449" s="948"/>
      <c r="X449" s="948"/>
      <c r="Y449" s="948"/>
      <c r="Z449" s="948"/>
      <c r="AA449" s="948"/>
      <c r="AB449" s="948"/>
      <c r="AC449" s="948"/>
      <c r="AD449" s="997"/>
      <c r="AE449" s="941" t="s">
        <v>16</v>
      </c>
      <c r="AF449" s="942"/>
      <c r="AG449" s="947" t="str">
        <f>AG370</f>
        <v>年号を選んでください</v>
      </c>
      <c r="AH449" s="948"/>
      <c r="AI449" s="948"/>
      <c r="AJ449" s="948"/>
      <c r="AK449" s="948">
        <f>AK370</f>
        <v>0</v>
      </c>
      <c r="AL449" s="948"/>
      <c r="AM449" s="948"/>
      <c r="AN449" s="948"/>
      <c r="AO449" s="922" t="s">
        <v>2</v>
      </c>
      <c r="AP449" s="922"/>
      <c r="AQ449" s="948">
        <f>AQ370</f>
        <v>0</v>
      </c>
      <c r="AR449" s="948"/>
      <c r="AS449" s="922" t="s">
        <v>289</v>
      </c>
      <c r="AT449" s="923"/>
      <c r="AU449" s="948">
        <f>AU370</f>
        <v>0</v>
      </c>
      <c r="AV449" s="948"/>
      <c r="AW449" s="922" t="s">
        <v>4</v>
      </c>
      <c r="AX449" s="922"/>
      <c r="AY449" s="967" t="s">
        <v>524</v>
      </c>
      <c r="AZ449" s="968"/>
      <c r="BA449" s="973" t="str">
        <f>BA370</f>
        <v>性別を選んでください　　　</v>
      </c>
      <c r="BB449" s="974"/>
      <c r="BC449" s="975"/>
    </row>
    <row r="450" spans="1:55" ht="11.25" customHeight="1">
      <c r="A450" s="937"/>
      <c r="B450" s="900"/>
      <c r="C450" s="900"/>
      <c r="D450" s="900"/>
      <c r="E450" s="900"/>
      <c r="F450" s="900"/>
      <c r="G450" s="938"/>
      <c r="H450" s="959"/>
      <c r="I450" s="960"/>
      <c r="J450" s="960"/>
      <c r="K450" s="960"/>
      <c r="L450" s="960"/>
      <c r="M450" s="961"/>
      <c r="N450" s="986"/>
      <c r="O450" s="952"/>
      <c r="P450" s="952"/>
      <c r="Q450" s="952"/>
      <c r="R450" s="952"/>
      <c r="S450" s="952"/>
      <c r="T450" s="952"/>
      <c r="U450" s="952"/>
      <c r="V450" s="952"/>
      <c r="W450" s="952"/>
      <c r="X450" s="952"/>
      <c r="Y450" s="952"/>
      <c r="Z450" s="952"/>
      <c r="AA450" s="952"/>
      <c r="AB450" s="952"/>
      <c r="AC450" s="952"/>
      <c r="AD450" s="987"/>
      <c r="AE450" s="943"/>
      <c r="AF450" s="944"/>
      <c r="AG450" s="949"/>
      <c r="AH450" s="950"/>
      <c r="AI450" s="950"/>
      <c r="AJ450" s="950"/>
      <c r="AK450" s="950"/>
      <c r="AL450" s="950"/>
      <c r="AM450" s="950"/>
      <c r="AN450" s="950"/>
      <c r="AO450" s="899"/>
      <c r="AP450" s="899"/>
      <c r="AQ450" s="950"/>
      <c r="AR450" s="950"/>
      <c r="AS450" s="900"/>
      <c r="AT450" s="900"/>
      <c r="AU450" s="950"/>
      <c r="AV450" s="950"/>
      <c r="AW450" s="899"/>
      <c r="AX450" s="899"/>
      <c r="AY450" s="969"/>
      <c r="AZ450" s="970"/>
      <c r="BA450" s="976"/>
      <c r="BB450" s="977"/>
      <c r="BC450" s="978"/>
    </row>
    <row r="451" spans="1:55" ht="11.25" customHeight="1">
      <c r="A451" s="937"/>
      <c r="B451" s="900"/>
      <c r="C451" s="900"/>
      <c r="D451" s="900"/>
      <c r="E451" s="900"/>
      <c r="F451" s="900"/>
      <c r="G451" s="938"/>
      <c r="H451" s="1009" t="s">
        <v>315</v>
      </c>
      <c r="I451" s="1010"/>
      <c r="J451" s="1010"/>
      <c r="K451" s="1010"/>
      <c r="L451" s="1010"/>
      <c r="M451" s="1011"/>
      <c r="N451" s="982">
        <f>N372</f>
        <v>0</v>
      </c>
      <c r="O451" s="964"/>
      <c r="P451" s="964"/>
      <c r="Q451" s="964"/>
      <c r="R451" s="964"/>
      <c r="S451" s="964"/>
      <c r="T451" s="964"/>
      <c r="U451" s="964"/>
      <c r="V451" s="964"/>
      <c r="W451" s="964"/>
      <c r="X451" s="964"/>
      <c r="Y451" s="964"/>
      <c r="Z451" s="964"/>
      <c r="AA451" s="964"/>
      <c r="AB451" s="964"/>
      <c r="AC451" s="964"/>
      <c r="AD451" s="983"/>
      <c r="AE451" s="945"/>
      <c r="AF451" s="946"/>
      <c r="AG451" s="951"/>
      <c r="AH451" s="952"/>
      <c r="AI451" s="952"/>
      <c r="AJ451" s="952"/>
      <c r="AK451" s="952"/>
      <c r="AL451" s="952"/>
      <c r="AM451" s="952"/>
      <c r="AN451" s="952"/>
      <c r="AO451" s="990"/>
      <c r="AP451" s="990"/>
      <c r="AQ451" s="952"/>
      <c r="AR451" s="952"/>
      <c r="AS451" s="960"/>
      <c r="AT451" s="960"/>
      <c r="AU451" s="952"/>
      <c r="AV451" s="952"/>
      <c r="AW451" s="990"/>
      <c r="AX451" s="990"/>
      <c r="AY451" s="969"/>
      <c r="AZ451" s="970"/>
      <c r="BA451" s="976"/>
      <c r="BB451" s="977"/>
      <c r="BC451" s="978"/>
    </row>
    <row r="452" spans="1:55" ht="11.25" customHeight="1">
      <c r="A452" s="937"/>
      <c r="B452" s="900"/>
      <c r="C452" s="900"/>
      <c r="D452" s="900"/>
      <c r="E452" s="900"/>
      <c r="F452" s="900"/>
      <c r="G452" s="938"/>
      <c r="H452" s="1012"/>
      <c r="I452" s="1010"/>
      <c r="J452" s="1010"/>
      <c r="K452" s="1010"/>
      <c r="L452" s="1010"/>
      <c r="M452" s="1011"/>
      <c r="N452" s="984"/>
      <c r="O452" s="950"/>
      <c r="P452" s="950"/>
      <c r="Q452" s="950"/>
      <c r="R452" s="950"/>
      <c r="S452" s="950"/>
      <c r="T452" s="950"/>
      <c r="U452" s="950"/>
      <c r="V452" s="950"/>
      <c r="W452" s="950"/>
      <c r="X452" s="950"/>
      <c r="Y452" s="950"/>
      <c r="Z452" s="950"/>
      <c r="AA452" s="950"/>
      <c r="AB452" s="950"/>
      <c r="AC452" s="950"/>
      <c r="AD452" s="985"/>
      <c r="AE452" s="955" t="s">
        <v>554</v>
      </c>
      <c r="AF452" s="965"/>
      <c r="AG452" s="988"/>
      <c r="AH452" s="1001">
        <f>AH373</f>
        <v>0</v>
      </c>
      <c r="AI452" s="964"/>
      <c r="AJ452" s="964"/>
      <c r="AK452" s="964"/>
      <c r="AL452" s="964"/>
      <c r="AM452" s="965" t="s">
        <v>552</v>
      </c>
      <c r="AN452" s="964">
        <f>AN373</f>
        <v>0</v>
      </c>
      <c r="AO452" s="964"/>
      <c r="AP452" s="964"/>
      <c r="AQ452" s="964"/>
      <c r="AR452" s="964"/>
      <c r="AS452" s="965" t="s">
        <v>553</v>
      </c>
      <c r="AT452" s="964">
        <f>AT373</f>
        <v>0</v>
      </c>
      <c r="AU452" s="964"/>
      <c r="AV452" s="964"/>
      <c r="AW452" s="964"/>
      <c r="AX452" s="964"/>
      <c r="AY452" s="969"/>
      <c r="AZ452" s="970"/>
      <c r="BA452" s="976"/>
      <c r="BB452" s="977"/>
      <c r="BC452" s="978"/>
    </row>
    <row r="453" spans="1:55" ht="11.25" customHeight="1">
      <c r="A453" s="937"/>
      <c r="B453" s="900"/>
      <c r="C453" s="900"/>
      <c r="D453" s="900"/>
      <c r="E453" s="900"/>
      <c r="F453" s="900"/>
      <c r="G453" s="938"/>
      <c r="H453" s="1012"/>
      <c r="I453" s="1010"/>
      <c r="J453" s="1010"/>
      <c r="K453" s="1010"/>
      <c r="L453" s="1010"/>
      <c r="M453" s="1011"/>
      <c r="N453" s="986"/>
      <c r="O453" s="952"/>
      <c r="P453" s="952"/>
      <c r="Q453" s="952"/>
      <c r="R453" s="952"/>
      <c r="S453" s="952"/>
      <c r="T453" s="952"/>
      <c r="U453" s="952"/>
      <c r="V453" s="952"/>
      <c r="W453" s="952"/>
      <c r="X453" s="952"/>
      <c r="Y453" s="952"/>
      <c r="Z453" s="952"/>
      <c r="AA453" s="952"/>
      <c r="AB453" s="952"/>
      <c r="AC453" s="952"/>
      <c r="AD453" s="987"/>
      <c r="AE453" s="989"/>
      <c r="AF453" s="990"/>
      <c r="AG453" s="991"/>
      <c r="AH453" s="951"/>
      <c r="AI453" s="952"/>
      <c r="AJ453" s="952"/>
      <c r="AK453" s="952"/>
      <c r="AL453" s="952"/>
      <c r="AM453" s="960"/>
      <c r="AN453" s="952"/>
      <c r="AO453" s="952"/>
      <c r="AP453" s="952"/>
      <c r="AQ453" s="952"/>
      <c r="AR453" s="952"/>
      <c r="AS453" s="960"/>
      <c r="AT453" s="952"/>
      <c r="AU453" s="952"/>
      <c r="AV453" s="952"/>
      <c r="AW453" s="952"/>
      <c r="AX453" s="952"/>
      <c r="AY453" s="971"/>
      <c r="AZ453" s="972"/>
      <c r="BA453" s="979"/>
      <c r="BB453" s="980"/>
      <c r="BC453" s="981"/>
    </row>
    <row r="454" spans="1:55" ht="11.25" customHeight="1">
      <c r="A454" s="937"/>
      <c r="B454" s="900"/>
      <c r="C454" s="900"/>
      <c r="D454" s="900"/>
      <c r="E454" s="900"/>
      <c r="F454" s="900"/>
      <c r="G454" s="938"/>
      <c r="H454" s="1009" t="s">
        <v>51</v>
      </c>
      <c r="I454" s="1010"/>
      <c r="J454" s="1010"/>
      <c r="K454" s="1010"/>
      <c r="L454" s="1010"/>
      <c r="M454" s="1011"/>
      <c r="N454" s="962" t="s">
        <v>550</v>
      </c>
      <c r="O454" s="956"/>
      <c r="P454" s="964">
        <f>P375</f>
        <v>0</v>
      </c>
      <c r="Q454" s="964"/>
      <c r="R454" s="964"/>
      <c r="S454" s="104" t="s">
        <v>551</v>
      </c>
      <c r="T454" s="964">
        <f>T375</f>
        <v>0</v>
      </c>
      <c r="U454" s="964"/>
      <c r="V454" s="964"/>
      <c r="W454" s="964"/>
      <c r="X454" s="964"/>
      <c r="Y454" s="104"/>
      <c r="Z454" s="104"/>
      <c r="AA454" s="104"/>
      <c r="AB454" s="104"/>
      <c r="AC454" s="104"/>
      <c r="AD454" s="104"/>
      <c r="AE454" s="104"/>
      <c r="AF454" s="104"/>
      <c r="AG454" s="104"/>
      <c r="AH454" s="104"/>
      <c r="AI454" s="104"/>
      <c r="AJ454" s="104"/>
      <c r="AK454" s="104"/>
      <c r="AL454" s="104"/>
      <c r="AM454" s="104"/>
      <c r="AN454" s="104"/>
      <c r="AO454" s="104"/>
      <c r="AP454" s="104"/>
      <c r="AQ454" s="104"/>
      <c r="AR454" s="104"/>
      <c r="AS454" s="104"/>
      <c r="AT454" s="104"/>
      <c r="AU454" s="104"/>
      <c r="AV454" s="104"/>
      <c r="AW454" s="104"/>
      <c r="AX454" s="104"/>
      <c r="AY454" s="104"/>
      <c r="AZ454" s="104"/>
      <c r="BA454" s="104"/>
      <c r="BB454" s="104"/>
      <c r="BC454" s="106"/>
    </row>
    <row r="455" spans="1:55" ht="11.25" customHeight="1">
      <c r="A455" s="937"/>
      <c r="B455" s="900"/>
      <c r="C455" s="900"/>
      <c r="D455" s="900"/>
      <c r="E455" s="900"/>
      <c r="F455" s="900"/>
      <c r="G455" s="938"/>
      <c r="H455" s="1012"/>
      <c r="I455" s="1010"/>
      <c r="J455" s="1010"/>
      <c r="K455" s="1010"/>
      <c r="L455" s="1010"/>
      <c r="M455" s="1011"/>
      <c r="N455" s="1041">
        <f>N376</f>
        <v>0</v>
      </c>
      <c r="O455" s="1042"/>
      <c r="P455" s="1042"/>
      <c r="Q455" s="1042"/>
      <c r="R455" s="1042"/>
      <c r="S455" s="1042"/>
      <c r="T455" s="1042"/>
      <c r="U455" s="1042"/>
      <c r="V455" s="1042"/>
      <c r="W455" s="1042"/>
      <c r="X455" s="1042"/>
      <c r="Y455" s="1042"/>
      <c r="Z455" s="1042"/>
      <c r="AA455" s="1042"/>
      <c r="AB455" s="1042"/>
      <c r="AC455" s="1042"/>
      <c r="AD455" s="1042"/>
      <c r="AE455" s="1042"/>
      <c r="AF455" s="1042"/>
      <c r="AG455" s="1042"/>
      <c r="AH455" s="1042"/>
      <c r="AI455" s="1042">
        <f>AI376</f>
        <v>0</v>
      </c>
      <c r="AJ455" s="1042"/>
      <c r="AK455" s="1042"/>
      <c r="AL455" s="1042"/>
      <c r="AM455" s="1042"/>
      <c r="AN455" s="1042"/>
      <c r="AO455" s="1042"/>
      <c r="AP455" s="1042"/>
      <c r="AQ455" s="1042"/>
      <c r="AR455" s="1042"/>
      <c r="AS455" s="1042"/>
      <c r="AT455" s="1042"/>
      <c r="AU455" s="1042"/>
      <c r="AV455" s="1042"/>
      <c r="AW455" s="1042"/>
      <c r="AX455" s="1042"/>
      <c r="AY455" s="1042"/>
      <c r="AZ455" s="1042"/>
      <c r="BA455" s="1042"/>
      <c r="BB455" s="1042"/>
      <c r="BC455" s="1045"/>
    </row>
    <row r="456" spans="1:55" ht="11.25" customHeight="1">
      <c r="A456" s="937"/>
      <c r="B456" s="900"/>
      <c r="C456" s="900"/>
      <c r="D456" s="900"/>
      <c r="E456" s="900"/>
      <c r="F456" s="900"/>
      <c r="G456" s="938"/>
      <c r="H456" s="1013"/>
      <c r="I456" s="956"/>
      <c r="J456" s="956"/>
      <c r="K456" s="956"/>
      <c r="L456" s="956"/>
      <c r="M456" s="957"/>
      <c r="N456" s="1041"/>
      <c r="O456" s="1042"/>
      <c r="P456" s="1042"/>
      <c r="Q456" s="1042"/>
      <c r="R456" s="1042"/>
      <c r="S456" s="1042"/>
      <c r="T456" s="1042"/>
      <c r="U456" s="1042"/>
      <c r="V456" s="1042"/>
      <c r="W456" s="1042"/>
      <c r="X456" s="1042"/>
      <c r="Y456" s="1042"/>
      <c r="Z456" s="1042"/>
      <c r="AA456" s="1042"/>
      <c r="AB456" s="1042"/>
      <c r="AC456" s="1042"/>
      <c r="AD456" s="1042"/>
      <c r="AE456" s="1042"/>
      <c r="AF456" s="1042"/>
      <c r="AG456" s="1042"/>
      <c r="AH456" s="1042"/>
      <c r="AI456" s="1042"/>
      <c r="AJ456" s="1042"/>
      <c r="AK456" s="1042"/>
      <c r="AL456" s="1042"/>
      <c r="AM456" s="1042"/>
      <c r="AN456" s="1042"/>
      <c r="AO456" s="1042"/>
      <c r="AP456" s="1042"/>
      <c r="AQ456" s="1042"/>
      <c r="AR456" s="1042"/>
      <c r="AS456" s="1042"/>
      <c r="AT456" s="1042"/>
      <c r="AU456" s="1042"/>
      <c r="AV456" s="1042"/>
      <c r="AW456" s="1042"/>
      <c r="AX456" s="1042"/>
      <c r="AY456" s="1042"/>
      <c r="AZ456" s="1042"/>
      <c r="BA456" s="1042"/>
      <c r="BB456" s="1042"/>
      <c r="BC456" s="1045"/>
    </row>
    <row r="457" spans="1:55" ht="11.25" customHeight="1">
      <c r="A457" s="937"/>
      <c r="B457" s="900"/>
      <c r="C457" s="900"/>
      <c r="D457" s="900"/>
      <c r="E457" s="900"/>
      <c r="F457" s="900"/>
      <c r="G457" s="938"/>
      <c r="H457" s="1012"/>
      <c r="I457" s="1010"/>
      <c r="J457" s="1010"/>
      <c r="K457" s="1010"/>
      <c r="L457" s="1010"/>
      <c r="M457" s="1011"/>
      <c r="N457" s="1043"/>
      <c r="O457" s="1044"/>
      <c r="P457" s="1044"/>
      <c r="Q457" s="1044"/>
      <c r="R457" s="1044"/>
      <c r="S457" s="1044"/>
      <c r="T457" s="1044"/>
      <c r="U457" s="1044"/>
      <c r="V457" s="1044"/>
      <c r="W457" s="1044"/>
      <c r="X457" s="1044"/>
      <c r="Y457" s="1044"/>
      <c r="Z457" s="1044"/>
      <c r="AA457" s="1044"/>
      <c r="AB457" s="1044"/>
      <c r="AC457" s="1044"/>
      <c r="AD457" s="1044"/>
      <c r="AE457" s="1044"/>
      <c r="AF457" s="1044"/>
      <c r="AG457" s="1044"/>
      <c r="AH457" s="1044"/>
      <c r="AI457" s="1044"/>
      <c r="AJ457" s="1044"/>
      <c r="AK457" s="1044"/>
      <c r="AL457" s="1044"/>
      <c r="AM457" s="1044"/>
      <c r="AN457" s="1044"/>
      <c r="AO457" s="1044"/>
      <c r="AP457" s="1044"/>
      <c r="AQ457" s="1044"/>
      <c r="AR457" s="1044"/>
      <c r="AS457" s="1044"/>
      <c r="AT457" s="1044"/>
      <c r="AU457" s="1044"/>
      <c r="AV457" s="1044"/>
      <c r="AW457" s="1044"/>
      <c r="AX457" s="1044"/>
      <c r="AY457" s="1044"/>
      <c r="AZ457" s="1044"/>
      <c r="BA457" s="1044"/>
      <c r="BB457" s="1044"/>
      <c r="BC457" s="1046"/>
    </row>
    <row r="458" spans="1:55" ht="11.25" customHeight="1">
      <c r="A458" s="937"/>
      <c r="B458" s="900"/>
      <c r="C458" s="900"/>
      <c r="D458" s="900"/>
      <c r="E458" s="900"/>
      <c r="F458" s="900"/>
      <c r="G458" s="938"/>
      <c r="H458" s="989" t="s">
        <v>27</v>
      </c>
      <c r="I458" s="990"/>
      <c r="J458" s="990"/>
      <c r="K458" s="990"/>
      <c r="L458" s="990"/>
      <c r="M458" s="1014"/>
      <c r="N458" s="1005" t="s">
        <v>552</v>
      </c>
      <c r="O458" s="964" t="str">
        <f>O379</f>
        <v>取引士登録地を選んでください</v>
      </c>
      <c r="P458" s="964"/>
      <c r="Q458" s="964"/>
      <c r="R458" s="964"/>
      <c r="S458" s="964"/>
      <c r="T458" s="964"/>
      <c r="U458" s="964"/>
      <c r="V458" s="1007" t="s">
        <v>553</v>
      </c>
      <c r="W458" s="965" t="s">
        <v>29</v>
      </c>
      <c r="X458" s="956"/>
      <c r="Y458" s="964">
        <f>Y379</f>
        <v>0</v>
      </c>
      <c r="Z458" s="964"/>
      <c r="AA458" s="964"/>
      <c r="AB458" s="964"/>
      <c r="AC458" s="964"/>
      <c r="AD458" s="964"/>
      <c r="AE458" s="964"/>
      <c r="AF458" s="964"/>
      <c r="AG458" s="965" t="s">
        <v>30</v>
      </c>
      <c r="AH458" s="998"/>
      <c r="AI458" s="955" t="s">
        <v>31</v>
      </c>
      <c r="AJ458" s="965"/>
      <c r="AK458" s="965"/>
      <c r="AL458" s="965"/>
      <c r="AM458" s="988"/>
      <c r="AN458" s="1001" t="str">
        <f>AN379</f>
        <v>年号を選んでください</v>
      </c>
      <c r="AO458" s="964"/>
      <c r="AP458" s="964"/>
      <c r="AQ458" s="964">
        <f>AQ379</f>
        <v>0</v>
      </c>
      <c r="AR458" s="964"/>
      <c r="AS458" s="965" t="s">
        <v>2</v>
      </c>
      <c r="AT458" s="965"/>
      <c r="AU458" s="964">
        <f>AU379</f>
        <v>0</v>
      </c>
      <c r="AV458" s="964"/>
      <c r="AW458" s="965" t="s">
        <v>289</v>
      </c>
      <c r="AX458" s="965"/>
      <c r="AY458" s="964">
        <f>AY379</f>
        <v>0</v>
      </c>
      <c r="AZ458" s="964"/>
      <c r="BA458" s="965" t="s">
        <v>4</v>
      </c>
      <c r="BB458" s="965"/>
      <c r="BC458" s="966"/>
    </row>
    <row r="459" spans="1:55" ht="11.25" customHeight="1">
      <c r="A459" s="939"/>
      <c r="B459" s="927"/>
      <c r="C459" s="927"/>
      <c r="D459" s="927"/>
      <c r="E459" s="927"/>
      <c r="F459" s="927"/>
      <c r="G459" s="940"/>
      <c r="H459" s="1009"/>
      <c r="I459" s="1015"/>
      <c r="J459" s="1015"/>
      <c r="K459" s="1015"/>
      <c r="L459" s="1015"/>
      <c r="M459" s="1016"/>
      <c r="N459" s="1006"/>
      <c r="O459" s="911"/>
      <c r="P459" s="911"/>
      <c r="Q459" s="911"/>
      <c r="R459" s="911"/>
      <c r="S459" s="911"/>
      <c r="T459" s="911"/>
      <c r="U459" s="911"/>
      <c r="V459" s="1008"/>
      <c r="W459" s="927"/>
      <c r="X459" s="927"/>
      <c r="Y459" s="911"/>
      <c r="Z459" s="911"/>
      <c r="AA459" s="911"/>
      <c r="AB459" s="911"/>
      <c r="AC459" s="911"/>
      <c r="AD459" s="911"/>
      <c r="AE459" s="911"/>
      <c r="AF459" s="911"/>
      <c r="AG459" s="927"/>
      <c r="AH459" s="940"/>
      <c r="AI459" s="999"/>
      <c r="AJ459" s="909"/>
      <c r="AK459" s="909"/>
      <c r="AL459" s="909"/>
      <c r="AM459" s="1000"/>
      <c r="AN459" s="1002"/>
      <c r="AO459" s="911"/>
      <c r="AP459" s="911"/>
      <c r="AQ459" s="911"/>
      <c r="AR459" s="911"/>
      <c r="AS459" s="909"/>
      <c r="AT459" s="909"/>
      <c r="AU459" s="911"/>
      <c r="AV459" s="911"/>
      <c r="AW459" s="909"/>
      <c r="AX459" s="909"/>
      <c r="AY459" s="911"/>
      <c r="AZ459" s="911"/>
      <c r="BA459" s="909"/>
      <c r="BB459" s="909"/>
      <c r="BC459" s="913"/>
    </row>
    <row r="460" spans="1:55" ht="11.25" customHeight="1">
      <c r="A460" s="921" t="s">
        <v>566</v>
      </c>
      <c r="B460" s="923"/>
      <c r="C460" s="923"/>
      <c r="D460" s="923"/>
      <c r="E460" s="923"/>
      <c r="F460" s="923"/>
      <c r="G460" s="936"/>
      <c r="H460" s="993" t="s">
        <v>531</v>
      </c>
      <c r="I460" s="994"/>
      <c r="J460" s="994"/>
      <c r="K460" s="994"/>
      <c r="L460" s="994"/>
      <c r="M460" s="995"/>
      <c r="N460" s="996">
        <f>N381</f>
        <v>0</v>
      </c>
      <c r="O460" s="948"/>
      <c r="P460" s="948"/>
      <c r="Q460" s="948"/>
      <c r="R460" s="948"/>
      <c r="S460" s="948"/>
      <c r="T460" s="948"/>
      <c r="U460" s="948"/>
      <c r="V460" s="948"/>
      <c r="W460" s="948"/>
      <c r="X460" s="948"/>
      <c r="Y460" s="948"/>
      <c r="Z460" s="948"/>
      <c r="AA460" s="948"/>
      <c r="AB460" s="948"/>
      <c r="AC460" s="948"/>
      <c r="AD460" s="997"/>
      <c r="AE460" s="941" t="s">
        <v>16</v>
      </c>
      <c r="AF460" s="942"/>
      <c r="AG460" s="947" t="str">
        <f>AG381</f>
        <v>年号を選んでください</v>
      </c>
      <c r="AH460" s="948"/>
      <c r="AI460" s="948"/>
      <c r="AJ460" s="948"/>
      <c r="AK460" s="948">
        <f>AK381</f>
        <v>0</v>
      </c>
      <c r="AL460" s="948"/>
      <c r="AM460" s="948"/>
      <c r="AN460" s="948"/>
      <c r="AO460" s="922" t="s">
        <v>2</v>
      </c>
      <c r="AP460" s="922"/>
      <c r="AQ460" s="948">
        <f>AQ381</f>
        <v>0</v>
      </c>
      <c r="AR460" s="948"/>
      <c r="AS460" s="922" t="s">
        <v>289</v>
      </c>
      <c r="AT460" s="923"/>
      <c r="AU460" s="948">
        <f>AU381</f>
        <v>0</v>
      </c>
      <c r="AV460" s="948"/>
      <c r="AW460" s="922" t="s">
        <v>4</v>
      </c>
      <c r="AX460" s="922"/>
      <c r="AY460" s="967" t="s">
        <v>524</v>
      </c>
      <c r="AZ460" s="968"/>
      <c r="BA460" s="973" t="str">
        <f>BA381</f>
        <v>性別を選んでください　　　</v>
      </c>
      <c r="BB460" s="974"/>
      <c r="BC460" s="975"/>
    </row>
    <row r="461" spans="1:55" ht="11.25" customHeight="1">
      <c r="A461" s="937"/>
      <c r="B461" s="900"/>
      <c r="C461" s="900"/>
      <c r="D461" s="900"/>
      <c r="E461" s="900"/>
      <c r="F461" s="900"/>
      <c r="G461" s="938"/>
      <c r="H461" s="959"/>
      <c r="I461" s="960"/>
      <c r="J461" s="960"/>
      <c r="K461" s="960"/>
      <c r="L461" s="960"/>
      <c r="M461" s="961"/>
      <c r="N461" s="986"/>
      <c r="O461" s="952"/>
      <c r="P461" s="952"/>
      <c r="Q461" s="952"/>
      <c r="R461" s="952"/>
      <c r="S461" s="952"/>
      <c r="T461" s="952"/>
      <c r="U461" s="952"/>
      <c r="V461" s="952"/>
      <c r="W461" s="952"/>
      <c r="X461" s="952"/>
      <c r="Y461" s="952"/>
      <c r="Z461" s="952"/>
      <c r="AA461" s="952"/>
      <c r="AB461" s="952"/>
      <c r="AC461" s="952"/>
      <c r="AD461" s="987"/>
      <c r="AE461" s="943"/>
      <c r="AF461" s="944"/>
      <c r="AG461" s="949"/>
      <c r="AH461" s="950"/>
      <c r="AI461" s="950"/>
      <c r="AJ461" s="950"/>
      <c r="AK461" s="950"/>
      <c r="AL461" s="950"/>
      <c r="AM461" s="950"/>
      <c r="AN461" s="950"/>
      <c r="AO461" s="899"/>
      <c r="AP461" s="899"/>
      <c r="AQ461" s="950"/>
      <c r="AR461" s="950"/>
      <c r="AS461" s="900"/>
      <c r="AT461" s="900"/>
      <c r="AU461" s="950"/>
      <c r="AV461" s="950"/>
      <c r="AW461" s="899"/>
      <c r="AX461" s="899"/>
      <c r="AY461" s="969"/>
      <c r="AZ461" s="970"/>
      <c r="BA461" s="976"/>
      <c r="BB461" s="977"/>
      <c r="BC461" s="978"/>
    </row>
    <row r="462" spans="1:55" ht="11.25" customHeight="1">
      <c r="A462" s="937"/>
      <c r="B462" s="900"/>
      <c r="C462" s="900"/>
      <c r="D462" s="900"/>
      <c r="E462" s="900"/>
      <c r="F462" s="900"/>
      <c r="G462" s="938"/>
      <c r="H462" s="1009" t="s">
        <v>315</v>
      </c>
      <c r="I462" s="1010"/>
      <c r="J462" s="1010"/>
      <c r="K462" s="1010"/>
      <c r="L462" s="1010"/>
      <c r="M462" s="1011"/>
      <c r="N462" s="982">
        <f>N383</f>
        <v>0</v>
      </c>
      <c r="O462" s="964"/>
      <c r="P462" s="964"/>
      <c r="Q462" s="964"/>
      <c r="R462" s="964"/>
      <c r="S462" s="964"/>
      <c r="T462" s="964"/>
      <c r="U462" s="964"/>
      <c r="V462" s="964"/>
      <c r="W462" s="964"/>
      <c r="X462" s="964"/>
      <c r="Y462" s="964"/>
      <c r="Z462" s="964"/>
      <c r="AA462" s="964"/>
      <c r="AB462" s="964"/>
      <c r="AC462" s="964"/>
      <c r="AD462" s="983"/>
      <c r="AE462" s="945"/>
      <c r="AF462" s="946"/>
      <c r="AG462" s="951"/>
      <c r="AH462" s="952"/>
      <c r="AI462" s="952"/>
      <c r="AJ462" s="952"/>
      <c r="AK462" s="952"/>
      <c r="AL462" s="952"/>
      <c r="AM462" s="952"/>
      <c r="AN462" s="952"/>
      <c r="AO462" s="990"/>
      <c r="AP462" s="990"/>
      <c r="AQ462" s="952"/>
      <c r="AR462" s="952"/>
      <c r="AS462" s="960"/>
      <c r="AT462" s="960"/>
      <c r="AU462" s="952"/>
      <c r="AV462" s="952"/>
      <c r="AW462" s="990"/>
      <c r="AX462" s="990"/>
      <c r="AY462" s="969"/>
      <c r="AZ462" s="970"/>
      <c r="BA462" s="976"/>
      <c r="BB462" s="977"/>
      <c r="BC462" s="978"/>
    </row>
    <row r="463" spans="1:55" ht="11.25" customHeight="1">
      <c r="A463" s="937"/>
      <c r="B463" s="900"/>
      <c r="C463" s="900"/>
      <c r="D463" s="900"/>
      <c r="E463" s="900"/>
      <c r="F463" s="900"/>
      <c r="G463" s="938"/>
      <c r="H463" s="1012"/>
      <c r="I463" s="1010"/>
      <c r="J463" s="1010"/>
      <c r="K463" s="1010"/>
      <c r="L463" s="1010"/>
      <c r="M463" s="1011"/>
      <c r="N463" s="984"/>
      <c r="O463" s="950"/>
      <c r="P463" s="950"/>
      <c r="Q463" s="950"/>
      <c r="R463" s="950"/>
      <c r="S463" s="950"/>
      <c r="T463" s="950"/>
      <c r="U463" s="950"/>
      <c r="V463" s="950"/>
      <c r="W463" s="950"/>
      <c r="X463" s="950"/>
      <c r="Y463" s="950"/>
      <c r="Z463" s="950"/>
      <c r="AA463" s="950"/>
      <c r="AB463" s="950"/>
      <c r="AC463" s="950"/>
      <c r="AD463" s="985"/>
      <c r="AE463" s="955" t="s">
        <v>554</v>
      </c>
      <c r="AF463" s="965"/>
      <c r="AG463" s="988"/>
      <c r="AH463" s="1001">
        <f>AH384</f>
        <v>0</v>
      </c>
      <c r="AI463" s="964"/>
      <c r="AJ463" s="964"/>
      <c r="AK463" s="964"/>
      <c r="AL463" s="964"/>
      <c r="AM463" s="965" t="s">
        <v>552</v>
      </c>
      <c r="AN463" s="964">
        <f>AN384</f>
        <v>0</v>
      </c>
      <c r="AO463" s="964"/>
      <c r="AP463" s="964"/>
      <c r="AQ463" s="964"/>
      <c r="AR463" s="964"/>
      <c r="AS463" s="965" t="s">
        <v>553</v>
      </c>
      <c r="AT463" s="964">
        <f>AT384</f>
        <v>0</v>
      </c>
      <c r="AU463" s="964"/>
      <c r="AV463" s="964"/>
      <c r="AW463" s="964"/>
      <c r="AX463" s="964"/>
      <c r="AY463" s="969"/>
      <c r="AZ463" s="970"/>
      <c r="BA463" s="976"/>
      <c r="BB463" s="977"/>
      <c r="BC463" s="978"/>
    </row>
    <row r="464" spans="1:55" ht="11.25" customHeight="1">
      <c r="A464" s="937"/>
      <c r="B464" s="900"/>
      <c r="C464" s="900"/>
      <c r="D464" s="900"/>
      <c r="E464" s="900"/>
      <c r="F464" s="900"/>
      <c r="G464" s="938"/>
      <c r="H464" s="1012"/>
      <c r="I464" s="1010"/>
      <c r="J464" s="1010"/>
      <c r="K464" s="1010"/>
      <c r="L464" s="1010"/>
      <c r="M464" s="1011"/>
      <c r="N464" s="986"/>
      <c r="O464" s="952"/>
      <c r="P464" s="952"/>
      <c r="Q464" s="952"/>
      <c r="R464" s="952"/>
      <c r="S464" s="952"/>
      <c r="T464" s="952"/>
      <c r="U464" s="952"/>
      <c r="V464" s="952"/>
      <c r="W464" s="952"/>
      <c r="X464" s="952"/>
      <c r="Y464" s="952"/>
      <c r="Z464" s="952"/>
      <c r="AA464" s="952"/>
      <c r="AB464" s="952"/>
      <c r="AC464" s="952"/>
      <c r="AD464" s="987"/>
      <c r="AE464" s="989"/>
      <c r="AF464" s="990"/>
      <c r="AG464" s="991"/>
      <c r="AH464" s="951"/>
      <c r="AI464" s="952"/>
      <c r="AJ464" s="952"/>
      <c r="AK464" s="952"/>
      <c r="AL464" s="952"/>
      <c r="AM464" s="960"/>
      <c r="AN464" s="952"/>
      <c r="AO464" s="952"/>
      <c r="AP464" s="952"/>
      <c r="AQ464" s="952"/>
      <c r="AR464" s="952"/>
      <c r="AS464" s="960"/>
      <c r="AT464" s="952"/>
      <c r="AU464" s="952"/>
      <c r="AV464" s="952"/>
      <c r="AW464" s="952"/>
      <c r="AX464" s="952"/>
      <c r="AY464" s="971"/>
      <c r="AZ464" s="972"/>
      <c r="BA464" s="979"/>
      <c r="BB464" s="980"/>
      <c r="BC464" s="981"/>
    </row>
    <row r="465" spans="1:55" ht="11.25" customHeight="1">
      <c r="A465" s="937"/>
      <c r="B465" s="900"/>
      <c r="C465" s="900"/>
      <c r="D465" s="900"/>
      <c r="E465" s="900"/>
      <c r="F465" s="900"/>
      <c r="G465" s="938"/>
      <c r="H465" s="1009" t="s">
        <v>51</v>
      </c>
      <c r="I465" s="1010"/>
      <c r="J465" s="1010"/>
      <c r="K465" s="1010"/>
      <c r="L465" s="1010"/>
      <c r="M465" s="1011"/>
      <c r="N465" s="962" t="s">
        <v>550</v>
      </c>
      <c r="O465" s="956"/>
      <c r="P465" s="964">
        <f>P386</f>
        <v>0</v>
      </c>
      <c r="Q465" s="964"/>
      <c r="R465" s="964"/>
      <c r="S465" s="104" t="s">
        <v>551</v>
      </c>
      <c r="T465" s="964">
        <f>T386</f>
        <v>0</v>
      </c>
      <c r="U465" s="964"/>
      <c r="V465" s="964"/>
      <c r="W465" s="964"/>
      <c r="X465" s="964"/>
      <c r="Y465" s="104"/>
      <c r="Z465" s="104"/>
      <c r="AA465" s="104"/>
      <c r="AB465" s="104"/>
      <c r="AC465" s="104"/>
      <c r="AD465" s="104"/>
      <c r="AE465" s="104"/>
      <c r="AF465" s="104"/>
      <c r="AG465" s="104"/>
      <c r="AH465" s="104"/>
      <c r="AI465" s="104"/>
      <c r="AJ465" s="104"/>
      <c r="AK465" s="104"/>
      <c r="AL465" s="104"/>
      <c r="AM465" s="104"/>
      <c r="AN465" s="104"/>
      <c r="AO465" s="104"/>
      <c r="AP465" s="104"/>
      <c r="AQ465" s="104"/>
      <c r="AR465" s="104"/>
      <c r="AS465" s="104"/>
      <c r="AT465" s="104"/>
      <c r="AU465" s="104"/>
      <c r="AV465" s="104"/>
      <c r="AW465" s="104"/>
      <c r="AX465" s="104"/>
      <c r="AY465" s="104"/>
      <c r="AZ465" s="104"/>
      <c r="BA465" s="104"/>
      <c r="BB465" s="104"/>
      <c r="BC465" s="106"/>
    </row>
    <row r="466" spans="1:55" ht="11.25" customHeight="1">
      <c r="A466" s="937"/>
      <c r="B466" s="900"/>
      <c r="C466" s="900"/>
      <c r="D466" s="900"/>
      <c r="E466" s="900"/>
      <c r="F466" s="900"/>
      <c r="G466" s="938"/>
      <c r="H466" s="1012"/>
      <c r="I466" s="1010"/>
      <c r="J466" s="1010"/>
      <c r="K466" s="1010"/>
      <c r="L466" s="1010"/>
      <c r="M466" s="1011"/>
      <c r="N466" s="1041">
        <f>N387</f>
        <v>0</v>
      </c>
      <c r="O466" s="1042"/>
      <c r="P466" s="1042"/>
      <c r="Q466" s="1042"/>
      <c r="R466" s="1042"/>
      <c r="S466" s="1042"/>
      <c r="T466" s="1042"/>
      <c r="U466" s="1042"/>
      <c r="V466" s="1042"/>
      <c r="W466" s="1042"/>
      <c r="X466" s="1042"/>
      <c r="Y466" s="1042"/>
      <c r="Z466" s="1042"/>
      <c r="AA466" s="1042"/>
      <c r="AB466" s="1042"/>
      <c r="AC466" s="1042"/>
      <c r="AD466" s="1042"/>
      <c r="AE466" s="1042"/>
      <c r="AF466" s="1042"/>
      <c r="AG466" s="1042"/>
      <c r="AH466" s="1042"/>
      <c r="AI466" s="1042">
        <f>AI387</f>
        <v>0</v>
      </c>
      <c r="AJ466" s="1042"/>
      <c r="AK466" s="1042"/>
      <c r="AL466" s="1042"/>
      <c r="AM466" s="1042"/>
      <c r="AN466" s="1042"/>
      <c r="AO466" s="1042"/>
      <c r="AP466" s="1042"/>
      <c r="AQ466" s="1042"/>
      <c r="AR466" s="1042"/>
      <c r="AS466" s="1042"/>
      <c r="AT466" s="1042"/>
      <c r="AU466" s="1042"/>
      <c r="AV466" s="1042"/>
      <c r="AW466" s="1042"/>
      <c r="AX466" s="1042"/>
      <c r="AY466" s="1042"/>
      <c r="AZ466" s="1042"/>
      <c r="BA466" s="1042"/>
      <c r="BB466" s="1042"/>
      <c r="BC466" s="1045"/>
    </row>
    <row r="467" spans="1:55" ht="11.25" customHeight="1">
      <c r="A467" s="937"/>
      <c r="B467" s="900"/>
      <c r="C467" s="900"/>
      <c r="D467" s="900"/>
      <c r="E467" s="900"/>
      <c r="F467" s="900"/>
      <c r="G467" s="938"/>
      <c r="H467" s="1013"/>
      <c r="I467" s="956"/>
      <c r="J467" s="956"/>
      <c r="K467" s="956"/>
      <c r="L467" s="956"/>
      <c r="M467" s="957"/>
      <c r="N467" s="1041"/>
      <c r="O467" s="1042"/>
      <c r="P467" s="1042"/>
      <c r="Q467" s="1042"/>
      <c r="R467" s="1042"/>
      <c r="S467" s="1042"/>
      <c r="T467" s="1042"/>
      <c r="U467" s="1042"/>
      <c r="V467" s="1042"/>
      <c r="W467" s="1042"/>
      <c r="X467" s="1042"/>
      <c r="Y467" s="1042"/>
      <c r="Z467" s="1042"/>
      <c r="AA467" s="1042"/>
      <c r="AB467" s="1042"/>
      <c r="AC467" s="1042"/>
      <c r="AD467" s="1042"/>
      <c r="AE467" s="1042"/>
      <c r="AF467" s="1042"/>
      <c r="AG467" s="1042"/>
      <c r="AH467" s="1042"/>
      <c r="AI467" s="1042"/>
      <c r="AJ467" s="1042"/>
      <c r="AK467" s="1042"/>
      <c r="AL467" s="1042"/>
      <c r="AM467" s="1042"/>
      <c r="AN467" s="1042"/>
      <c r="AO467" s="1042"/>
      <c r="AP467" s="1042"/>
      <c r="AQ467" s="1042"/>
      <c r="AR467" s="1042"/>
      <c r="AS467" s="1042"/>
      <c r="AT467" s="1042"/>
      <c r="AU467" s="1042"/>
      <c r="AV467" s="1042"/>
      <c r="AW467" s="1042"/>
      <c r="AX467" s="1042"/>
      <c r="AY467" s="1042"/>
      <c r="AZ467" s="1042"/>
      <c r="BA467" s="1042"/>
      <c r="BB467" s="1042"/>
      <c r="BC467" s="1045"/>
    </row>
    <row r="468" spans="1:55" ht="11.25" customHeight="1">
      <c r="A468" s="937"/>
      <c r="B468" s="900"/>
      <c r="C468" s="900"/>
      <c r="D468" s="900"/>
      <c r="E468" s="900"/>
      <c r="F468" s="900"/>
      <c r="G468" s="938"/>
      <c r="H468" s="1012"/>
      <c r="I468" s="1010"/>
      <c r="J468" s="1010"/>
      <c r="K468" s="1010"/>
      <c r="L468" s="1010"/>
      <c r="M468" s="1011"/>
      <c r="N468" s="1043"/>
      <c r="O468" s="1044"/>
      <c r="P468" s="1044"/>
      <c r="Q468" s="1044"/>
      <c r="R468" s="1044"/>
      <c r="S468" s="1044"/>
      <c r="T468" s="1044"/>
      <c r="U468" s="1044"/>
      <c r="V468" s="1044"/>
      <c r="W468" s="1044"/>
      <c r="X468" s="1044"/>
      <c r="Y468" s="1044"/>
      <c r="Z468" s="1044"/>
      <c r="AA468" s="1044"/>
      <c r="AB468" s="1044"/>
      <c r="AC468" s="1044"/>
      <c r="AD468" s="1044"/>
      <c r="AE468" s="1044"/>
      <c r="AF468" s="1044"/>
      <c r="AG468" s="1044"/>
      <c r="AH468" s="1044"/>
      <c r="AI468" s="1044"/>
      <c r="AJ468" s="1044"/>
      <c r="AK468" s="1044"/>
      <c r="AL468" s="1044"/>
      <c r="AM468" s="1044"/>
      <c r="AN468" s="1044"/>
      <c r="AO468" s="1044"/>
      <c r="AP468" s="1044"/>
      <c r="AQ468" s="1044"/>
      <c r="AR468" s="1044"/>
      <c r="AS468" s="1044"/>
      <c r="AT468" s="1044"/>
      <c r="AU468" s="1044"/>
      <c r="AV468" s="1044"/>
      <c r="AW468" s="1044"/>
      <c r="AX468" s="1044"/>
      <c r="AY468" s="1044"/>
      <c r="AZ468" s="1044"/>
      <c r="BA468" s="1044"/>
      <c r="BB468" s="1044"/>
      <c r="BC468" s="1046"/>
    </row>
    <row r="469" spans="1:55" ht="11.25" customHeight="1">
      <c r="A469" s="937"/>
      <c r="B469" s="900"/>
      <c r="C469" s="900"/>
      <c r="D469" s="900"/>
      <c r="E469" s="900"/>
      <c r="F469" s="900"/>
      <c r="G469" s="938"/>
      <c r="H469" s="989" t="s">
        <v>27</v>
      </c>
      <c r="I469" s="990"/>
      <c r="J469" s="990"/>
      <c r="K469" s="990"/>
      <c r="L469" s="990"/>
      <c r="M469" s="1014"/>
      <c r="N469" s="1005" t="s">
        <v>552</v>
      </c>
      <c r="O469" s="964" t="str">
        <f>O390</f>
        <v>取引士登録地を選んでください</v>
      </c>
      <c r="P469" s="964"/>
      <c r="Q469" s="964"/>
      <c r="R469" s="964"/>
      <c r="S469" s="964"/>
      <c r="T469" s="964"/>
      <c r="U469" s="964"/>
      <c r="V469" s="1007" t="s">
        <v>553</v>
      </c>
      <c r="W469" s="965" t="s">
        <v>29</v>
      </c>
      <c r="X469" s="956"/>
      <c r="Y469" s="964">
        <f>Y390</f>
        <v>0</v>
      </c>
      <c r="Z469" s="964"/>
      <c r="AA469" s="964"/>
      <c r="AB469" s="964"/>
      <c r="AC469" s="964"/>
      <c r="AD469" s="964"/>
      <c r="AE469" s="964"/>
      <c r="AF469" s="964"/>
      <c r="AG469" s="965" t="s">
        <v>30</v>
      </c>
      <c r="AH469" s="998"/>
      <c r="AI469" s="955" t="s">
        <v>31</v>
      </c>
      <c r="AJ469" s="965"/>
      <c r="AK469" s="965"/>
      <c r="AL469" s="965"/>
      <c r="AM469" s="988"/>
      <c r="AN469" s="1001" t="str">
        <f>AN390</f>
        <v>年号を選んでください</v>
      </c>
      <c r="AO469" s="964"/>
      <c r="AP469" s="964"/>
      <c r="AQ469" s="964">
        <f>AQ390</f>
        <v>0</v>
      </c>
      <c r="AR469" s="964"/>
      <c r="AS469" s="965" t="s">
        <v>2</v>
      </c>
      <c r="AT469" s="965"/>
      <c r="AU469" s="964">
        <f>AU390</f>
        <v>0</v>
      </c>
      <c r="AV469" s="964"/>
      <c r="AW469" s="965" t="s">
        <v>289</v>
      </c>
      <c r="AX469" s="965"/>
      <c r="AY469" s="964">
        <f>AY390</f>
        <v>0</v>
      </c>
      <c r="AZ469" s="964"/>
      <c r="BA469" s="965" t="s">
        <v>4</v>
      </c>
      <c r="BB469" s="965"/>
      <c r="BC469" s="966"/>
    </row>
    <row r="470" spans="1:55" ht="11.25" customHeight="1" thickBot="1">
      <c r="A470" s="1017"/>
      <c r="B470" s="902"/>
      <c r="C470" s="902"/>
      <c r="D470" s="902"/>
      <c r="E470" s="902"/>
      <c r="F470" s="902"/>
      <c r="G470" s="1018"/>
      <c r="H470" s="1033"/>
      <c r="I470" s="1034"/>
      <c r="J470" s="1034"/>
      <c r="K470" s="1034"/>
      <c r="L470" s="1034"/>
      <c r="M470" s="1035"/>
      <c r="N470" s="1036"/>
      <c r="O470" s="1020"/>
      <c r="P470" s="1020"/>
      <c r="Q470" s="1020"/>
      <c r="R470" s="1020"/>
      <c r="S470" s="1020"/>
      <c r="T470" s="1020"/>
      <c r="U470" s="1020"/>
      <c r="V470" s="1037"/>
      <c r="W470" s="902"/>
      <c r="X470" s="902"/>
      <c r="Y470" s="1020"/>
      <c r="Z470" s="1020"/>
      <c r="AA470" s="1020"/>
      <c r="AB470" s="1020"/>
      <c r="AC470" s="1020"/>
      <c r="AD470" s="1020"/>
      <c r="AE470" s="1020"/>
      <c r="AF470" s="1020"/>
      <c r="AG470" s="902"/>
      <c r="AH470" s="1018"/>
      <c r="AI470" s="1030"/>
      <c r="AJ470" s="1019"/>
      <c r="AK470" s="1019"/>
      <c r="AL470" s="1019"/>
      <c r="AM470" s="1031"/>
      <c r="AN470" s="1032"/>
      <c r="AO470" s="1020"/>
      <c r="AP470" s="1020"/>
      <c r="AQ470" s="1020"/>
      <c r="AR470" s="1020"/>
      <c r="AS470" s="1019"/>
      <c r="AT470" s="1019"/>
      <c r="AU470" s="1020"/>
      <c r="AV470" s="1020"/>
      <c r="AW470" s="1019"/>
      <c r="AX470" s="1019"/>
      <c r="AY470" s="1020"/>
      <c r="AZ470" s="1020"/>
      <c r="BA470" s="1019"/>
      <c r="BB470" s="1019"/>
      <c r="BC470" s="1021"/>
    </row>
    <row r="471" spans="1:55" ht="11.25" customHeight="1">
      <c r="A471" s="23"/>
      <c r="B471" s="23"/>
      <c r="C471" s="23"/>
      <c r="D471" s="23"/>
      <c r="E471" s="23"/>
      <c r="F471" s="23"/>
      <c r="G471" s="23"/>
      <c r="H471" s="105"/>
      <c r="I471" s="105"/>
      <c r="J471" s="105"/>
      <c r="K471" s="105"/>
      <c r="L471" s="105"/>
      <c r="M471" s="105"/>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row>
    <row r="472" spans="1:55" ht="11.2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1022"/>
      <c r="AR472" s="1007"/>
      <c r="AS472" s="1007"/>
      <c r="AT472" s="1023"/>
      <c r="AU472" s="1022"/>
      <c r="AV472" s="1007"/>
      <c r="AW472" s="1007"/>
      <c r="AX472" s="1023"/>
      <c r="AY472" s="1022"/>
      <c r="AZ472" s="1007"/>
      <c r="BA472" s="1007"/>
      <c r="BB472" s="1007"/>
      <c r="BC472" s="1023"/>
    </row>
    <row r="473" spans="1:55" ht="11.2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1024"/>
      <c r="AR473" s="1025"/>
      <c r="AS473" s="1025"/>
      <c r="AT473" s="1026"/>
      <c r="AU473" s="1024"/>
      <c r="AV473" s="1025"/>
      <c r="AW473" s="1025"/>
      <c r="AX473" s="1026"/>
      <c r="AY473" s="1024"/>
      <c r="AZ473" s="1025"/>
      <c r="BA473" s="1025"/>
      <c r="BB473" s="1025"/>
      <c r="BC473" s="1026"/>
    </row>
    <row r="474" spans="1:55" ht="15" customHeight="1">
      <c r="A474" s="24" t="s">
        <v>564</v>
      </c>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1027"/>
      <c r="AR474" s="1028"/>
      <c r="AS474" s="1028"/>
      <c r="AT474" s="1029"/>
      <c r="AU474" s="1027"/>
      <c r="AV474" s="1028"/>
      <c r="AW474" s="1028"/>
      <c r="AX474" s="1029"/>
      <c r="AY474" s="1027"/>
      <c r="AZ474" s="1028"/>
      <c r="BA474" s="1028"/>
      <c r="BB474" s="1028"/>
      <c r="BC474" s="1029"/>
    </row>
  </sheetData>
  <sheetProtection password="DC15" sheet="1" formatCells="0" formatColumns="0" formatRows="0" insertColumns="0" insertRows="0" insertHyperlinks="0" deleteColumns="0" deleteRows="0" sort="0" autoFilter="0" pivotTables="0"/>
  <mergeCells count="1459">
    <mergeCell ref="N27:BC29"/>
    <mergeCell ref="N71:BC73"/>
    <mergeCell ref="N60:BC62"/>
    <mergeCell ref="N49:BC51"/>
    <mergeCell ref="N38:BC40"/>
    <mergeCell ref="H469:M470"/>
    <mergeCell ref="N469:N470"/>
    <mergeCell ref="O469:U470"/>
    <mergeCell ref="V469:V470"/>
    <mergeCell ref="W469:X470"/>
    <mergeCell ref="Y469:AF470"/>
    <mergeCell ref="AM463:AM464"/>
    <mergeCell ref="AN463:AR464"/>
    <mergeCell ref="AQ460:AR462"/>
    <mergeCell ref="AS460:AT462"/>
    <mergeCell ref="AU460:AV462"/>
    <mergeCell ref="AW460:AX462"/>
    <mergeCell ref="AY460:AZ464"/>
    <mergeCell ref="BA460:BC464"/>
    <mergeCell ref="AS463:AS464"/>
    <mergeCell ref="AT463:AX464"/>
    <mergeCell ref="AW469:AX470"/>
    <mergeCell ref="AY469:AZ470"/>
    <mergeCell ref="BA469:BC470"/>
    <mergeCell ref="N465:O465"/>
    <mergeCell ref="P465:R465"/>
    <mergeCell ref="T465:X465"/>
    <mergeCell ref="N466:AH468"/>
    <mergeCell ref="AI466:BC468"/>
    <mergeCell ref="H462:M464"/>
    <mergeCell ref="N462:AD464"/>
    <mergeCell ref="AE463:AG464"/>
    <mergeCell ref="AQ472:AT474"/>
    <mergeCell ref="AU472:AX474"/>
    <mergeCell ref="AY472:BC474"/>
    <mergeCell ref="AG469:AH470"/>
    <mergeCell ref="AI469:AM470"/>
    <mergeCell ref="AN469:AP470"/>
    <mergeCell ref="AQ469:AR470"/>
    <mergeCell ref="AS469:AT470"/>
    <mergeCell ref="AU469:AV470"/>
    <mergeCell ref="AW458:AX459"/>
    <mergeCell ref="AY458:AZ459"/>
    <mergeCell ref="BA458:BC459"/>
    <mergeCell ref="A460:G470"/>
    <mergeCell ref="H460:M461"/>
    <mergeCell ref="N460:AD461"/>
    <mergeCell ref="AE460:AF462"/>
    <mergeCell ref="AG460:AJ462"/>
    <mergeCell ref="AK460:AN462"/>
    <mergeCell ref="AO460:AP462"/>
    <mergeCell ref="AG458:AH459"/>
    <mergeCell ref="AI458:AM459"/>
    <mergeCell ref="AN458:AP459"/>
    <mergeCell ref="AQ458:AR459"/>
    <mergeCell ref="AS458:AT459"/>
    <mergeCell ref="AU458:AV459"/>
    <mergeCell ref="H458:M459"/>
    <mergeCell ref="N458:N459"/>
    <mergeCell ref="O458:U459"/>
    <mergeCell ref="V458:V459"/>
    <mergeCell ref="W458:X459"/>
    <mergeCell ref="Y458:AF459"/>
    <mergeCell ref="H465:M468"/>
    <mergeCell ref="T454:X454"/>
    <mergeCell ref="N455:AH457"/>
    <mergeCell ref="AI455:BC457"/>
    <mergeCell ref="H451:M453"/>
    <mergeCell ref="N451:AD453"/>
    <mergeCell ref="AE452:AG453"/>
    <mergeCell ref="AH452:AL453"/>
    <mergeCell ref="AM452:AM453"/>
    <mergeCell ref="AN452:AR453"/>
    <mergeCell ref="AQ449:AR451"/>
    <mergeCell ref="AS449:AT451"/>
    <mergeCell ref="AU449:AV451"/>
    <mergeCell ref="AW449:AX451"/>
    <mergeCell ref="AY449:AZ453"/>
    <mergeCell ref="BA449:BC453"/>
    <mergeCell ref="AS452:AS453"/>
    <mergeCell ref="AT452:AX453"/>
    <mergeCell ref="P454:R454"/>
    <mergeCell ref="AH463:AL464"/>
    <mergeCell ref="AS438:AT440"/>
    <mergeCell ref="AU438:AV440"/>
    <mergeCell ref="AW438:AX440"/>
    <mergeCell ref="AY438:AZ442"/>
    <mergeCell ref="BA438:BC442"/>
    <mergeCell ref="AS441:AS442"/>
    <mergeCell ref="AT441:AX442"/>
    <mergeCell ref="AW447:AX448"/>
    <mergeCell ref="AY447:AZ448"/>
    <mergeCell ref="BA447:BC448"/>
    <mergeCell ref="A449:G459"/>
    <mergeCell ref="H449:M450"/>
    <mergeCell ref="N449:AD450"/>
    <mergeCell ref="AE449:AF451"/>
    <mergeCell ref="AG449:AJ451"/>
    <mergeCell ref="AK449:AN451"/>
    <mergeCell ref="AO449:AP451"/>
    <mergeCell ref="AG447:AH448"/>
    <mergeCell ref="AI447:AM448"/>
    <mergeCell ref="AN447:AP448"/>
    <mergeCell ref="AQ447:AR448"/>
    <mergeCell ref="AS447:AT448"/>
    <mergeCell ref="AU447:AV448"/>
    <mergeCell ref="H447:M448"/>
    <mergeCell ref="N447:N448"/>
    <mergeCell ref="O447:U448"/>
    <mergeCell ref="V447:V448"/>
    <mergeCell ref="W447:X448"/>
    <mergeCell ref="Y447:AF448"/>
    <mergeCell ref="H454:M457"/>
    <mergeCell ref="N454:O454"/>
    <mergeCell ref="A438:G448"/>
    <mergeCell ref="H438:M439"/>
    <mergeCell ref="N438:AD439"/>
    <mergeCell ref="AE438:AF440"/>
    <mergeCell ref="AG438:AJ440"/>
    <mergeCell ref="AK438:AN440"/>
    <mergeCell ref="AO438:AP440"/>
    <mergeCell ref="AG436:AH437"/>
    <mergeCell ref="AI436:AM437"/>
    <mergeCell ref="AN436:AP437"/>
    <mergeCell ref="AQ436:AR437"/>
    <mergeCell ref="AS436:AT437"/>
    <mergeCell ref="AU436:AV437"/>
    <mergeCell ref="H436:M437"/>
    <mergeCell ref="N436:N437"/>
    <mergeCell ref="O436:U437"/>
    <mergeCell ref="V436:V437"/>
    <mergeCell ref="W436:X437"/>
    <mergeCell ref="Y436:AF437"/>
    <mergeCell ref="H443:M446"/>
    <mergeCell ref="N443:O443"/>
    <mergeCell ref="P443:R443"/>
    <mergeCell ref="T443:X443"/>
    <mergeCell ref="N444:AH446"/>
    <mergeCell ref="AI444:BC446"/>
    <mergeCell ref="H440:M442"/>
    <mergeCell ref="N440:AD442"/>
    <mergeCell ref="AE441:AG442"/>
    <mergeCell ref="AH441:AL442"/>
    <mergeCell ref="AM441:AM442"/>
    <mergeCell ref="AN441:AR442"/>
    <mergeCell ref="AQ438:AR440"/>
    <mergeCell ref="N433:AH435"/>
    <mergeCell ref="AI433:BC435"/>
    <mergeCell ref="H429:M431"/>
    <mergeCell ref="N429:AD431"/>
    <mergeCell ref="AE430:AG431"/>
    <mergeCell ref="AH430:AL431"/>
    <mergeCell ref="AM430:AM431"/>
    <mergeCell ref="AN430:AR431"/>
    <mergeCell ref="AQ427:AR429"/>
    <mergeCell ref="AS427:AT429"/>
    <mergeCell ref="AU427:AV429"/>
    <mergeCell ref="AW427:AX429"/>
    <mergeCell ref="AY427:AZ431"/>
    <mergeCell ref="BA427:BC431"/>
    <mergeCell ref="AS430:AS431"/>
    <mergeCell ref="AT430:AX431"/>
    <mergeCell ref="AW436:AX437"/>
    <mergeCell ref="AY436:AZ437"/>
    <mergeCell ref="BA436:BC437"/>
    <mergeCell ref="AO416:AP418"/>
    <mergeCell ref="AQ416:AR418"/>
    <mergeCell ref="AS416:AT418"/>
    <mergeCell ref="AU416:AV418"/>
    <mergeCell ref="AW416:AX418"/>
    <mergeCell ref="AY416:AZ420"/>
    <mergeCell ref="AW425:AX426"/>
    <mergeCell ref="AY425:AZ426"/>
    <mergeCell ref="BA425:BC426"/>
    <mergeCell ref="A427:G437"/>
    <mergeCell ref="H427:M428"/>
    <mergeCell ref="N427:AD428"/>
    <mergeCell ref="AE427:AF429"/>
    <mergeCell ref="AG427:AJ429"/>
    <mergeCell ref="AK427:AN429"/>
    <mergeCell ref="AO427:AP429"/>
    <mergeCell ref="AG425:AH426"/>
    <mergeCell ref="AI425:AM426"/>
    <mergeCell ref="AN425:AP426"/>
    <mergeCell ref="AQ425:AR426"/>
    <mergeCell ref="AS425:AT426"/>
    <mergeCell ref="AU425:AV426"/>
    <mergeCell ref="H425:M426"/>
    <mergeCell ref="N425:N426"/>
    <mergeCell ref="O425:U426"/>
    <mergeCell ref="V425:V426"/>
    <mergeCell ref="W425:X426"/>
    <mergeCell ref="Y425:AF426"/>
    <mergeCell ref="H432:M435"/>
    <mergeCell ref="N432:O432"/>
    <mergeCell ref="P432:R432"/>
    <mergeCell ref="T432:X432"/>
    <mergeCell ref="A410:M412"/>
    <mergeCell ref="N410:BC412"/>
    <mergeCell ref="A413:M415"/>
    <mergeCell ref="N413:BC415"/>
    <mergeCell ref="A416:G426"/>
    <mergeCell ref="H416:M417"/>
    <mergeCell ref="N416:AD417"/>
    <mergeCell ref="AE416:AF418"/>
    <mergeCell ref="AG416:AJ418"/>
    <mergeCell ref="AK416:AN418"/>
    <mergeCell ref="AI407:AI409"/>
    <mergeCell ref="AJ407:AM409"/>
    <mergeCell ref="AN407:AN409"/>
    <mergeCell ref="AO407:AP409"/>
    <mergeCell ref="AQ407:AZ409"/>
    <mergeCell ref="BA407:BC409"/>
    <mergeCell ref="A407:M409"/>
    <mergeCell ref="H421:M424"/>
    <mergeCell ref="N421:O421"/>
    <mergeCell ref="P421:R421"/>
    <mergeCell ref="T421:X421"/>
    <mergeCell ref="N422:AH424"/>
    <mergeCell ref="AI422:BC424"/>
    <mergeCell ref="BA416:BC420"/>
    <mergeCell ref="H418:M420"/>
    <mergeCell ref="N418:AD420"/>
    <mergeCell ref="AE419:AG420"/>
    <mergeCell ref="AH419:AL420"/>
    <mergeCell ref="AM419:AM420"/>
    <mergeCell ref="AN419:AR420"/>
    <mergeCell ref="AS419:AS420"/>
    <mergeCell ref="AT419:AX420"/>
    <mergeCell ref="AQ405:AR406"/>
    <mergeCell ref="AS405:AT406"/>
    <mergeCell ref="AU405:AV406"/>
    <mergeCell ref="AW405:AX406"/>
    <mergeCell ref="AY405:AZ406"/>
    <mergeCell ref="BA405:BC406"/>
    <mergeCell ref="A396:BC396"/>
    <mergeCell ref="A397:BC397"/>
    <mergeCell ref="A399:BC402"/>
    <mergeCell ref="A404:H405"/>
    <mergeCell ref="I404:I405"/>
    <mergeCell ref="J404:U405"/>
    <mergeCell ref="V404:V405"/>
    <mergeCell ref="W404:X405"/>
    <mergeCell ref="AJ405:AL406"/>
    <mergeCell ref="AM405:AP406"/>
    <mergeCell ref="AW390:AX391"/>
    <mergeCell ref="AY390:AZ391"/>
    <mergeCell ref="BA390:BC391"/>
    <mergeCell ref="AQ393:AT395"/>
    <mergeCell ref="AU393:AX395"/>
    <mergeCell ref="AY393:BC395"/>
    <mergeCell ref="AG390:AH391"/>
    <mergeCell ref="AI390:AM391"/>
    <mergeCell ref="AN390:AP391"/>
    <mergeCell ref="AQ390:AR391"/>
    <mergeCell ref="AS390:AT391"/>
    <mergeCell ref="AU390:AV391"/>
    <mergeCell ref="H390:M391"/>
    <mergeCell ref="N390:N391"/>
    <mergeCell ref="O390:U391"/>
    <mergeCell ref="V390:V391"/>
    <mergeCell ref="W390:X391"/>
    <mergeCell ref="Y390:AF391"/>
    <mergeCell ref="H386:M389"/>
    <mergeCell ref="N386:O386"/>
    <mergeCell ref="P386:R386"/>
    <mergeCell ref="T386:X386"/>
    <mergeCell ref="N387:AH389"/>
    <mergeCell ref="AI387:BC389"/>
    <mergeCell ref="H383:M385"/>
    <mergeCell ref="N383:AD385"/>
    <mergeCell ref="AE384:AG385"/>
    <mergeCell ref="AH384:AL385"/>
    <mergeCell ref="AM384:AM385"/>
    <mergeCell ref="AN384:AR385"/>
    <mergeCell ref="AQ381:AR383"/>
    <mergeCell ref="AS381:AT383"/>
    <mergeCell ref="AU381:AV383"/>
    <mergeCell ref="AW381:AX383"/>
    <mergeCell ref="AY381:AZ385"/>
    <mergeCell ref="BA381:BC385"/>
    <mergeCell ref="AS384:AS385"/>
    <mergeCell ref="AT384:AX385"/>
    <mergeCell ref="AM373:AM374"/>
    <mergeCell ref="AN373:AR374"/>
    <mergeCell ref="AQ370:AR372"/>
    <mergeCell ref="AS370:AT372"/>
    <mergeCell ref="AU370:AV372"/>
    <mergeCell ref="AW370:AX372"/>
    <mergeCell ref="AY370:AZ374"/>
    <mergeCell ref="BA370:BC374"/>
    <mergeCell ref="AS373:AS374"/>
    <mergeCell ref="AT373:AX374"/>
    <mergeCell ref="AW379:AX380"/>
    <mergeCell ref="AY379:AZ380"/>
    <mergeCell ref="BA379:BC380"/>
    <mergeCell ref="A381:G391"/>
    <mergeCell ref="H381:M382"/>
    <mergeCell ref="N381:AD382"/>
    <mergeCell ref="AE381:AF383"/>
    <mergeCell ref="AG381:AJ383"/>
    <mergeCell ref="AK381:AN383"/>
    <mergeCell ref="AO381:AP383"/>
    <mergeCell ref="AG379:AH380"/>
    <mergeCell ref="AI379:AM380"/>
    <mergeCell ref="AN379:AP380"/>
    <mergeCell ref="AQ379:AR380"/>
    <mergeCell ref="AS379:AT380"/>
    <mergeCell ref="AU379:AV380"/>
    <mergeCell ref="H379:M380"/>
    <mergeCell ref="N379:N380"/>
    <mergeCell ref="O379:U380"/>
    <mergeCell ref="V379:V380"/>
    <mergeCell ref="W379:X380"/>
    <mergeCell ref="Y379:AF380"/>
    <mergeCell ref="AW368:AX369"/>
    <mergeCell ref="AY368:AZ369"/>
    <mergeCell ref="BA368:BC369"/>
    <mergeCell ref="A370:G380"/>
    <mergeCell ref="H370:M371"/>
    <mergeCell ref="N370:AD371"/>
    <mergeCell ref="AE370:AF372"/>
    <mergeCell ref="AG370:AJ372"/>
    <mergeCell ref="AK370:AN372"/>
    <mergeCell ref="AO370:AP372"/>
    <mergeCell ref="AG368:AH369"/>
    <mergeCell ref="AI368:AM369"/>
    <mergeCell ref="AN368:AP369"/>
    <mergeCell ref="AQ368:AR369"/>
    <mergeCell ref="AS368:AT369"/>
    <mergeCell ref="AU368:AV369"/>
    <mergeCell ref="H368:M369"/>
    <mergeCell ref="N368:N369"/>
    <mergeCell ref="O368:U369"/>
    <mergeCell ref="V368:V369"/>
    <mergeCell ref="W368:X369"/>
    <mergeCell ref="Y368:AF369"/>
    <mergeCell ref="H375:M378"/>
    <mergeCell ref="N375:O375"/>
    <mergeCell ref="P375:R375"/>
    <mergeCell ref="T375:X375"/>
    <mergeCell ref="N376:AH378"/>
    <mergeCell ref="AI376:BC378"/>
    <mergeCell ref="H372:M374"/>
    <mergeCell ref="N372:AD374"/>
    <mergeCell ref="AE373:AG374"/>
    <mergeCell ref="AH373:AL374"/>
    <mergeCell ref="T364:X364"/>
    <mergeCell ref="N365:AH367"/>
    <mergeCell ref="AI365:BC367"/>
    <mergeCell ref="H361:M363"/>
    <mergeCell ref="N361:AD363"/>
    <mergeCell ref="AE362:AG363"/>
    <mergeCell ref="AH362:AL363"/>
    <mergeCell ref="AM362:AM363"/>
    <mergeCell ref="AN362:AR363"/>
    <mergeCell ref="AQ359:AR361"/>
    <mergeCell ref="AS359:AT361"/>
    <mergeCell ref="AU359:AV361"/>
    <mergeCell ref="AW359:AX361"/>
    <mergeCell ref="AY359:AZ363"/>
    <mergeCell ref="BA359:BC363"/>
    <mergeCell ref="AS362:AS363"/>
    <mergeCell ref="AT362:AX363"/>
    <mergeCell ref="AS348:AT350"/>
    <mergeCell ref="AU348:AV350"/>
    <mergeCell ref="AW348:AX350"/>
    <mergeCell ref="AY348:AZ352"/>
    <mergeCell ref="BA348:BC352"/>
    <mergeCell ref="AS351:AS352"/>
    <mergeCell ref="AT351:AX352"/>
    <mergeCell ref="AW357:AX358"/>
    <mergeCell ref="AY357:AZ358"/>
    <mergeCell ref="BA357:BC358"/>
    <mergeCell ref="A359:G369"/>
    <mergeCell ref="H359:M360"/>
    <mergeCell ref="N359:AD360"/>
    <mergeCell ref="AE359:AF361"/>
    <mergeCell ref="AG359:AJ361"/>
    <mergeCell ref="AK359:AN361"/>
    <mergeCell ref="AO359:AP361"/>
    <mergeCell ref="AG357:AH358"/>
    <mergeCell ref="AI357:AM358"/>
    <mergeCell ref="AN357:AP358"/>
    <mergeCell ref="AQ357:AR358"/>
    <mergeCell ref="AS357:AT358"/>
    <mergeCell ref="AU357:AV358"/>
    <mergeCell ref="H357:M358"/>
    <mergeCell ref="N357:N358"/>
    <mergeCell ref="O357:U358"/>
    <mergeCell ref="V357:V358"/>
    <mergeCell ref="W357:X358"/>
    <mergeCell ref="Y357:AF358"/>
    <mergeCell ref="H364:M367"/>
    <mergeCell ref="N364:O364"/>
    <mergeCell ref="P364:R364"/>
    <mergeCell ref="A348:G358"/>
    <mergeCell ref="H348:M349"/>
    <mergeCell ref="N348:AD349"/>
    <mergeCell ref="AE348:AF350"/>
    <mergeCell ref="AG348:AJ350"/>
    <mergeCell ref="AK348:AN350"/>
    <mergeCell ref="AO348:AP350"/>
    <mergeCell ref="AG346:AH347"/>
    <mergeCell ref="AI346:AM347"/>
    <mergeCell ref="AN346:AP347"/>
    <mergeCell ref="AQ346:AR347"/>
    <mergeCell ref="AS346:AT347"/>
    <mergeCell ref="AU346:AV347"/>
    <mergeCell ref="H346:M347"/>
    <mergeCell ref="N346:N347"/>
    <mergeCell ref="O346:U347"/>
    <mergeCell ref="V346:V347"/>
    <mergeCell ref="W346:X347"/>
    <mergeCell ref="Y346:AF347"/>
    <mergeCell ref="H353:M356"/>
    <mergeCell ref="N353:O353"/>
    <mergeCell ref="P353:R353"/>
    <mergeCell ref="T353:X353"/>
    <mergeCell ref="N354:AH356"/>
    <mergeCell ref="AI354:BC356"/>
    <mergeCell ref="H350:M352"/>
    <mergeCell ref="N350:AD352"/>
    <mergeCell ref="AE351:AG352"/>
    <mergeCell ref="AH351:AL352"/>
    <mergeCell ref="AM351:AM352"/>
    <mergeCell ref="AN351:AR352"/>
    <mergeCell ref="AQ348:AR350"/>
    <mergeCell ref="P342:R342"/>
    <mergeCell ref="T342:X342"/>
    <mergeCell ref="N343:AH345"/>
    <mergeCell ref="AI343:BC345"/>
    <mergeCell ref="AS337:AT339"/>
    <mergeCell ref="AU337:AV339"/>
    <mergeCell ref="AW337:AX339"/>
    <mergeCell ref="AY337:AZ341"/>
    <mergeCell ref="BA337:BC341"/>
    <mergeCell ref="H339:M341"/>
    <mergeCell ref="N339:AD341"/>
    <mergeCell ref="AE340:AG341"/>
    <mergeCell ref="AH340:AL341"/>
    <mergeCell ref="AM340:AM341"/>
    <mergeCell ref="AW346:AX347"/>
    <mergeCell ref="AY346:AZ347"/>
    <mergeCell ref="BA346:BC347"/>
    <mergeCell ref="A334:M336"/>
    <mergeCell ref="N334:BC336"/>
    <mergeCell ref="A337:G347"/>
    <mergeCell ref="H337:M338"/>
    <mergeCell ref="N337:AD338"/>
    <mergeCell ref="AE337:AF339"/>
    <mergeCell ref="AG337:AJ339"/>
    <mergeCell ref="AK337:AN339"/>
    <mergeCell ref="AO337:AP339"/>
    <mergeCell ref="AQ337:AR339"/>
    <mergeCell ref="AN328:AN330"/>
    <mergeCell ref="AO328:AP330"/>
    <mergeCell ref="AQ328:AZ330"/>
    <mergeCell ref="BA328:BC330"/>
    <mergeCell ref="A331:M333"/>
    <mergeCell ref="N331:BC333"/>
    <mergeCell ref="AY326:AZ327"/>
    <mergeCell ref="BA326:BC327"/>
    <mergeCell ref="A328:M330"/>
    <mergeCell ref="AI328:AI330"/>
    <mergeCell ref="AJ328:AM330"/>
    <mergeCell ref="AJ326:AL327"/>
    <mergeCell ref="AM326:AP327"/>
    <mergeCell ref="AQ326:AR327"/>
    <mergeCell ref="AS326:AT327"/>
    <mergeCell ref="AU326:AV327"/>
    <mergeCell ref="AW326:AX327"/>
    <mergeCell ref="AN340:AR341"/>
    <mergeCell ref="AS340:AS341"/>
    <mergeCell ref="AT340:AX341"/>
    <mergeCell ref="H342:M345"/>
    <mergeCell ref="N342:O342"/>
    <mergeCell ref="A317:BC317"/>
    <mergeCell ref="A318:BC318"/>
    <mergeCell ref="A320:BC323"/>
    <mergeCell ref="A324:H325"/>
    <mergeCell ref="J324:U325"/>
    <mergeCell ref="V324:V327"/>
    <mergeCell ref="W324:X325"/>
    <mergeCell ref="A326:H327"/>
    <mergeCell ref="J326:U327"/>
    <mergeCell ref="W326:X327"/>
    <mergeCell ref="AW311:AX312"/>
    <mergeCell ref="AY311:AZ312"/>
    <mergeCell ref="BA311:BC312"/>
    <mergeCell ref="AQ314:AT316"/>
    <mergeCell ref="AU314:AX316"/>
    <mergeCell ref="AY314:BC316"/>
    <mergeCell ref="AG311:AH312"/>
    <mergeCell ref="AI311:AM312"/>
    <mergeCell ref="AN311:AP312"/>
    <mergeCell ref="AQ311:AR312"/>
    <mergeCell ref="AS311:AT312"/>
    <mergeCell ref="AU311:AV312"/>
    <mergeCell ref="H311:M312"/>
    <mergeCell ref="N311:N312"/>
    <mergeCell ref="O311:U312"/>
    <mergeCell ref="V311:V312"/>
    <mergeCell ref="W311:X312"/>
    <mergeCell ref="Y311:AF312"/>
    <mergeCell ref="H307:M310"/>
    <mergeCell ref="N307:O307"/>
    <mergeCell ref="P307:R307"/>
    <mergeCell ref="T307:X307"/>
    <mergeCell ref="N308:AH310"/>
    <mergeCell ref="AI308:BC310"/>
    <mergeCell ref="H304:M306"/>
    <mergeCell ref="N304:AD306"/>
    <mergeCell ref="AE305:AG306"/>
    <mergeCell ref="AH305:AL306"/>
    <mergeCell ref="AM305:AM306"/>
    <mergeCell ref="AN305:AR306"/>
    <mergeCell ref="AQ302:AR304"/>
    <mergeCell ref="AS302:AT304"/>
    <mergeCell ref="AU302:AV304"/>
    <mergeCell ref="AW302:AX304"/>
    <mergeCell ref="AY302:AZ306"/>
    <mergeCell ref="BA302:BC306"/>
    <mergeCell ref="AS305:AS306"/>
    <mergeCell ref="AT305:AX306"/>
    <mergeCell ref="AM294:AM295"/>
    <mergeCell ref="AN294:AR295"/>
    <mergeCell ref="AQ291:AR293"/>
    <mergeCell ref="AS291:AT293"/>
    <mergeCell ref="AU291:AV293"/>
    <mergeCell ref="AW291:AX293"/>
    <mergeCell ref="AY291:AZ295"/>
    <mergeCell ref="BA291:BC295"/>
    <mergeCell ref="AS294:AS295"/>
    <mergeCell ref="AT294:AX295"/>
    <mergeCell ref="AW300:AX301"/>
    <mergeCell ref="AY300:AZ301"/>
    <mergeCell ref="BA300:BC301"/>
    <mergeCell ref="A302:G312"/>
    <mergeCell ref="H302:M303"/>
    <mergeCell ref="N302:AD303"/>
    <mergeCell ref="AE302:AF304"/>
    <mergeCell ref="AG302:AJ304"/>
    <mergeCell ref="AK302:AN304"/>
    <mergeCell ref="AO302:AP304"/>
    <mergeCell ref="AG300:AH301"/>
    <mergeCell ref="AI300:AM301"/>
    <mergeCell ref="AN300:AP301"/>
    <mergeCell ref="AQ300:AR301"/>
    <mergeCell ref="AS300:AT301"/>
    <mergeCell ref="AU300:AV301"/>
    <mergeCell ref="H300:M301"/>
    <mergeCell ref="N300:N301"/>
    <mergeCell ref="O300:U301"/>
    <mergeCell ref="V300:V301"/>
    <mergeCell ref="W300:X301"/>
    <mergeCell ref="Y300:AF301"/>
    <mergeCell ref="AW289:AX290"/>
    <mergeCell ref="AY289:AZ290"/>
    <mergeCell ref="BA289:BC290"/>
    <mergeCell ref="A291:G301"/>
    <mergeCell ref="H291:M292"/>
    <mergeCell ref="N291:AD292"/>
    <mergeCell ref="AE291:AF293"/>
    <mergeCell ref="AG291:AJ293"/>
    <mergeCell ref="AK291:AN293"/>
    <mergeCell ref="AO291:AP293"/>
    <mergeCell ref="AG289:AH290"/>
    <mergeCell ref="AI289:AM290"/>
    <mergeCell ref="AN289:AP290"/>
    <mergeCell ref="AQ289:AR290"/>
    <mergeCell ref="AS289:AT290"/>
    <mergeCell ref="AU289:AV290"/>
    <mergeCell ref="H289:M290"/>
    <mergeCell ref="N289:N290"/>
    <mergeCell ref="O289:U290"/>
    <mergeCell ref="V289:V290"/>
    <mergeCell ref="W289:X290"/>
    <mergeCell ref="Y289:AF290"/>
    <mergeCell ref="H296:M299"/>
    <mergeCell ref="N296:O296"/>
    <mergeCell ref="P296:R296"/>
    <mergeCell ref="T296:X296"/>
    <mergeCell ref="N297:AH299"/>
    <mergeCell ref="AI297:BC299"/>
    <mergeCell ref="H293:M295"/>
    <mergeCell ref="N293:AD295"/>
    <mergeCell ref="AE294:AG295"/>
    <mergeCell ref="AH294:AL295"/>
    <mergeCell ref="H285:M288"/>
    <mergeCell ref="N285:O285"/>
    <mergeCell ref="P285:R285"/>
    <mergeCell ref="T285:X285"/>
    <mergeCell ref="N286:AH288"/>
    <mergeCell ref="AI286:BC288"/>
    <mergeCell ref="H282:M284"/>
    <mergeCell ref="N282:AD284"/>
    <mergeCell ref="AE283:AG284"/>
    <mergeCell ref="AH283:AL284"/>
    <mergeCell ref="AM283:AM284"/>
    <mergeCell ref="AN283:AR284"/>
    <mergeCell ref="AQ280:AR282"/>
    <mergeCell ref="AS280:AT282"/>
    <mergeCell ref="AU280:AV282"/>
    <mergeCell ref="AW280:AX282"/>
    <mergeCell ref="AY280:AZ284"/>
    <mergeCell ref="BA280:BC284"/>
    <mergeCell ref="AS283:AS284"/>
    <mergeCell ref="AT283:AX284"/>
    <mergeCell ref="AM272:AM273"/>
    <mergeCell ref="AN272:AR273"/>
    <mergeCell ref="AQ269:AR271"/>
    <mergeCell ref="AS269:AT271"/>
    <mergeCell ref="AU269:AV271"/>
    <mergeCell ref="AW269:AX271"/>
    <mergeCell ref="AY269:AZ273"/>
    <mergeCell ref="BA269:BC273"/>
    <mergeCell ref="AS272:AS273"/>
    <mergeCell ref="AT272:AX273"/>
    <mergeCell ref="AW278:AX279"/>
    <mergeCell ref="AY278:AZ279"/>
    <mergeCell ref="BA278:BC279"/>
    <mergeCell ref="A280:G290"/>
    <mergeCell ref="H280:M281"/>
    <mergeCell ref="N280:AD281"/>
    <mergeCell ref="AE280:AF282"/>
    <mergeCell ref="AG280:AJ282"/>
    <mergeCell ref="AK280:AN282"/>
    <mergeCell ref="AO280:AP282"/>
    <mergeCell ref="AG278:AH279"/>
    <mergeCell ref="AI278:AM279"/>
    <mergeCell ref="AN278:AP279"/>
    <mergeCell ref="AQ278:AR279"/>
    <mergeCell ref="AS278:AT279"/>
    <mergeCell ref="AU278:AV279"/>
    <mergeCell ref="H278:M279"/>
    <mergeCell ref="N278:N279"/>
    <mergeCell ref="O278:U279"/>
    <mergeCell ref="V278:V279"/>
    <mergeCell ref="W278:X279"/>
    <mergeCell ref="Y278:AF279"/>
    <mergeCell ref="AW267:AX268"/>
    <mergeCell ref="AY267:AZ268"/>
    <mergeCell ref="BA267:BC268"/>
    <mergeCell ref="A269:G279"/>
    <mergeCell ref="H269:M270"/>
    <mergeCell ref="N269:AD270"/>
    <mergeCell ref="AE269:AF271"/>
    <mergeCell ref="AG269:AJ271"/>
    <mergeCell ref="AK269:AN271"/>
    <mergeCell ref="AO269:AP271"/>
    <mergeCell ref="AG267:AH268"/>
    <mergeCell ref="AI267:AM268"/>
    <mergeCell ref="AN267:AP268"/>
    <mergeCell ref="AQ267:AR268"/>
    <mergeCell ref="AS267:AT268"/>
    <mergeCell ref="AU267:AV268"/>
    <mergeCell ref="H267:M268"/>
    <mergeCell ref="N267:N268"/>
    <mergeCell ref="O267:U268"/>
    <mergeCell ref="V267:V268"/>
    <mergeCell ref="W267:X268"/>
    <mergeCell ref="Y267:AF268"/>
    <mergeCell ref="H274:M277"/>
    <mergeCell ref="N274:O274"/>
    <mergeCell ref="P274:R274"/>
    <mergeCell ref="T274:X274"/>
    <mergeCell ref="N275:AH277"/>
    <mergeCell ref="AI275:BC277"/>
    <mergeCell ref="H271:M273"/>
    <mergeCell ref="N271:AD273"/>
    <mergeCell ref="AE272:AG273"/>
    <mergeCell ref="AH272:AL273"/>
    <mergeCell ref="AI264:BC266"/>
    <mergeCell ref="AY258:AZ262"/>
    <mergeCell ref="BA258:BC262"/>
    <mergeCell ref="H260:M262"/>
    <mergeCell ref="N260:AD262"/>
    <mergeCell ref="AE261:AG262"/>
    <mergeCell ref="AH261:AL262"/>
    <mergeCell ref="AM261:AM262"/>
    <mergeCell ref="AN261:AR262"/>
    <mergeCell ref="AS261:AS262"/>
    <mergeCell ref="AT261:AX262"/>
    <mergeCell ref="AK258:AN260"/>
    <mergeCell ref="AO258:AP260"/>
    <mergeCell ref="AQ258:AR260"/>
    <mergeCell ref="AS258:AT260"/>
    <mergeCell ref="AU258:AV260"/>
    <mergeCell ref="AW258:AX260"/>
    <mergeCell ref="BA249:BC251"/>
    <mergeCell ref="A252:M254"/>
    <mergeCell ref="N252:BC254"/>
    <mergeCell ref="A255:M257"/>
    <mergeCell ref="N255:BC257"/>
    <mergeCell ref="A258:G268"/>
    <mergeCell ref="H258:M259"/>
    <mergeCell ref="N258:AD259"/>
    <mergeCell ref="AE258:AF260"/>
    <mergeCell ref="AG258:AJ260"/>
    <mergeCell ref="AI249:AI251"/>
    <mergeCell ref="AJ249:AM251"/>
    <mergeCell ref="AN249:AN251"/>
    <mergeCell ref="AO249:AP251"/>
    <mergeCell ref="AQ249:AZ251"/>
    <mergeCell ref="AS247:AT248"/>
    <mergeCell ref="AU247:AV248"/>
    <mergeCell ref="AW247:AX248"/>
    <mergeCell ref="AY247:AZ248"/>
    <mergeCell ref="BA247:BC248"/>
    <mergeCell ref="A249:M251"/>
    <mergeCell ref="A247:H248"/>
    <mergeCell ref="J247:U248"/>
    <mergeCell ref="W247:X248"/>
    <mergeCell ref="AJ247:AL248"/>
    <mergeCell ref="AM247:AP248"/>
    <mergeCell ref="AQ247:AR248"/>
    <mergeCell ref="H263:M266"/>
    <mergeCell ref="N263:O263"/>
    <mergeCell ref="P263:R263"/>
    <mergeCell ref="T263:X263"/>
    <mergeCell ref="N264:AH266"/>
    <mergeCell ref="A238:BC238"/>
    <mergeCell ref="A239:BC239"/>
    <mergeCell ref="A241:BC244"/>
    <mergeCell ref="A245:H246"/>
    <mergeCell ref="J245:U246"/>
    <mergeCell ref="W245:X246"/>
    <mergeCell ref="AW232:AX233"/>
    <mergeCell ref="AY232:AZ233"/>
    <mergeCell ref="BA232:BC233"/>
    <mergeCell ref="AQ235:AT237"/>
    <mergeCell ref="AU235:AX237"/>
    <mergeCell ref="AY235:BC237"/>
    <mergeCell ref="AG232:AH233"/>
    <mergeCell ref="AI232:AM233"/>
    <mergeCell ref="AN232:AP233"/>
    <mergeCell ref="AQ232:AR233"/>
    <mergeCell ref="AS232:AT233"/>
    <mergeCell ref="AU232:AV233"/>
    <mergeCell ref="H232:M233"/>
    <mergeCell ref="N232:N233"/>
    <mergeCell ref="O232:U233"/>
    <mergeCell ref="V232:V233"/>
    <mergeCell ref="W232:X233"/>
    <mergeCell ref="Y232:AF233"/>
    <mergeCell ref="H228:M231"/>
    <mergeCell ref="N228:O228"/>
    <mergeCell ref="P228:R228"/>
    <mergeCell ref="T228:X228"/>
    <mergeCell ref="N229:AH231"/>
    <mergeCell ref="AI229:BC231"/>
    <mergeCell ref="H225:M227"/>
    <mergeCell ref="N225:AD227"/>
    <mergeCell ref="AE226:AG227"/>
    <mergeCell ref="AH226:AL227"/>
    <mergeCell ref="AM226:AM227"/>
    <mergeCell ref="AN226:AR227"/>
    <mergeCell ref="AQ223:AR225"/>
    <mergeCell ref="AS223:AT225"/>
    <mergeCell ref="AU223:AV225"/>
    <mergeCell ref="AW223:AX225"/>
    <mergeCell ref="AY223:AZ227"/>
    <mergeCell ref="BA223:BC227"/>
    <mergeCell ref="AS226:AS227"/>
    <mergeCell ref="AT226:AX227"/>
    <mergeCell ref="AM215:AM216"/>
    <mergeCell ref="AN215:AR216"/>
    <mergeCell ref="AQ212:AR214"/>
    <mergeCell ref="AS212:AT214"/>
    <mergeCell ref="AU212:AV214"/>
    <mergeCell ref="AW212:AX214"/>
    <mergeCell ref="AY212:AZ216"/>
    <mergeCell ref="BA212:BC216"/>
    <mergeCell ref="AS215:AS216"/>
    <mergeCell ref="AT215:AX216"/>
    <mergeCell ref="AW221:AX222"/>
    <mergeCell ref="AY221:AZ222"/>
    <mergeCell ref="BA221:BC222"/>
    <mergeCell ref="A223:G233"/>
    <mergeCell ref="H223:M224"/>
    <mergeCell ref="N223:AD224"/>
    <mergeCell ref="AE223:AF225"/>
    <mergeCell ref="AG223:AJ225"/>
    <mergeCell ref="AK223:AN225"/>
    <mergeCell ref="AO223:AP225"/>
    <mergeCell ref="AG221:AH222"/>
    <mergeCell ref="AI221:AM222"/>
    <mergeCell ref="AN221:AP222"/>
    <mergeCell ref="AQ221:AR222"/>
    <mergeCell ref="AS221:AT222"/>
    <mergeCell ref="AU221:AV222"/>
    <mergeCell ref="H221:M222"/>
    <mergeCell ref="N221:N222"/>
    <mergeCell ref="O221:U222"/>
    <mergeCell ref="V221:V222"/>
    <mergeCell ref="W221:X222"/>
    <mergeCell ref="Y221:AF222"/>
    <mergeCell ref="AW210:AX211"/>
    <mergeCell ref="AY210:AZ211"/>
    <mergeCell ref="BA210:BC211"/>
    <mergeCell ref="A212:G222"/>
    <mergeCell ref="H212:M213"/>
    <mergeCell ref="N212:AD213"/>
    <mergeCell ref="AE212:AF214"/>
    <mergeCell ref="AG212:AJ214"/>
    <mergeCell ref="AK212:AN214"/>
    <mergeCell ref="AO212:AP214"/>
    <mergeCell ref="AG210:AH211"/>
    <mergeCell ref="AI210:AM211"/>
    <mergeCell ref="AN210:AP211"/>
    <mergeCell ref="AQ210:AR211"/>
    <mergeCell ref="AS210:AT211"/>
    <mergeCell ref="AU210:AV211"/>
    <mergeCell ref="H210:M211"/>
    <mergeCell ref="N210:N211"/>
    <mergeCell ref="O210:U211"/>
    <mergeCell ref="V210:V211"/>
    <mergeCell ref="W210:X211"/>
    <mergeCell ref="Y210:AF211"/>
    <mergeCell ref="H217:M220"/>
    <mergeCell ref="N217:O217"/>
    <mergeCell ref="P217:R217"/>
    <mergeCell ref="T217:X217"/>
    <mergeCell ref="N218:AH220"/>
    <mergeCell ref="AI218:BC220"/>
    <mergeCell ref="H214:M216"/>
    <mergeCell ref="N214:AD216"/>
    <mergeCell ref="AE215:AG216"/>
    <mergeCell ref="AH215:AL216"/>
    <mergeCell ref="H206:M209"/>
    <mergeCell ref="N206:O206"/>
    <mergeCell ref="P206:R206"/>
    <mergeCell ref="T206:X206"/>
    <mergeCell ref="N207:AH209"/>
    <mergeCell ref="AI207:BC209"/>
    <mergeCell ref="H203:M205"/>
    <mergeCell ref="N203:AD205"/>
    <mergeCell ref="AE204:AG205"/>
    <mergeCell ref="AH204:AL205"/>
    <mergeCell ref="AM204:AM205"/>
    <mergeCell ref="AN204:AR205"/>
    <mergeCell ref="AQ201:AR203"/>
    <mergeCell ref="AS201:AT203"/>
    <mergeCell ref="AU201:AV203"/>
    <mergeCell ref="AW201:AX203"/>
    <mergeCell ref="AY201:AZ205"/>
    <mergeCell ref="BA201:BC205"/>
    <mergeCell ref="AS204:AS205"/>
    <mergeCell ref="AT204:AX205"/>
    <mergeCell ref="AM193:AM194"/>
    <mergeCell ref="AN193:AR194"/>
    <mergeCell ref="AQ190:AR192"/>
    <mergeCell ref="AS190:AT192"/>
    <mergeCell ref="AU190:AV192"/>
    <mergeCell ref="AW190:AX192"/>
    <mergeCell ref="AY190:AZ194"/>
    <mergeCell ref="BA190:BC194"/>
    <mergeCell ref="AS193:AS194"/>
    <mergeCell ref="AT193:AX194"/>
    <mergeCell ref="AW199:AX200"/>
    <mergeCell ref="AY199:AZ200"/>
    <mergeCell ref="BA199:BC200"/>
    <mergeCell ref="A201:G211"/>
    <mergeCell ref="H201:M202"/>
    <mergeCell ref="N201:AD202"/>
    <mergeCell ref="AE201:AF203"/>
    <mergeCell ref="AG201:AJ203"/>
    <mergeCell ref="AK201:AN203"/>
    <mergeCell ref="AO201:AP203"/>
    <mergeCell ref="AG199:AH200"/>
    <mergeCell ref="AI199:AM200"/>
    <mergeCell ref="AN199:AP200"/>
    <mergeCell ref="AQ199:AR200"/>
    <mergeCell ref="AS199:AT200"/>
    <mergeCell ref="AU199:AV200"/>
    <mergeCell ref="H199:M200"/>
    <mergeCell ref="N199:N200"/>
    <mergeCell ref="O199:U200"/>
    <mergeCell ref="V199:V200"/>
    <mergeCell ref="W199:X200"/>
    <mergeCell ref="Y199:AF200"/>
    <mergeCell ref="AW188:AX189"/>
    <mergeCell ref="AY188:AZ189"/>
    <mergeCell ref="BA188:BC189"/>
    <mergeCell ref="A190:G200"/>
    <mergeCell ref="H190:M191"/>
    <mergeCell ref="N190:AD191"/>
    <mergeCell ref="AE190:AF192"/>
    <mergeCell ref="AG190:AJ192"/>
    <mergeCell ref="AK190:AN192"/>
    <mergeCell ref="AO190:AP192"/>
    <mergeCell ref="AG188:AH189"/>
    <mergeCell ref="AI188:AM189"/>
    <mergeCell ref="AN188:AP189"/>
    <mergeCell ref="AQ188:AR189"/>
    <mergeCell ref="AS188:AT189"/>
    <mergeCell ref="AU188:AV189"/>
    <mergeCell ref="H188:M189"/>
    <mergeCell ref="N188:N189"/>
    <mergeCell ref="O188:U189"/>
    <mergeCell ref="V188:V189"/>
    <mergeCell ref="W188:X189"/>
    <mergeCell ref="Y188:AF189"/>
    <mergeCell ref="H195:M198"/>
    <mergeCell ref="N195:O195"/>
    <mergeCell ref="P195:R195"/>
    <mergeCell ref="T195:X195"/>
    <mergeCell ref="N196:AH198"/>
    <mergeCell ref="AI196:BC198"/>
    <mergeCell ref="H192:M194"/>
    <mergeCell ref="N192:AD194"/>
    <mergeCell ref="AE193:AG194"/>
    <mergeCell ref="AH193:AL194"/>
    <mergeCell ref="AI185:BC187"/>
    <mergeCell ref="AY179:AZ183"/>
    <mergeCell ref="BA179:BC183"/>
    <mergeCell ref="H181:M183"/>
    <mergeCell ref="N181:AD183"/>
    <mergeCell ref="AE182:AG183"/>
    <mergeCell ref="AH182:AL183"/>
    <mergeCell ref="AM182:AM183"/>
    <mergeCell ref="AN182:AR183"/>
    <mergeCell ref="AS182:AS183"/>
    <mergeCell ref="AT182:AX183"/>
    <mergeCell ref="AK179:AN181"/>
    <mergeCell ref="AO179:AP181"/>
    <mergeCell ref="AQ179:AR181"/>
    <mergeCell ref="AS179:AT181"/>
    <mergeCell ref="AU179:AV181"/>
    <mergeCell ref="AW179:AX181"/>
    <mergeCell ref="BA170:BC172"/>
    <mergeCell ref="A173:M175"/>
    <mergeCell ref="N173:BC175"/>
    <mergeCell ref="A176:M178"/>
    <mergeCell ref="N176:BC178"/>
    <mergeCell ref="A179:G189"/>
    <mergeCell ref="H179:M180"/>
    <mergeCell ref="N179:AD180"/>
    <mergeCell ref="AE179:AF181"/>
    <mergeCell ref="AG179:AJ181"/>
    <mergeCell ref="AI170:AI172"/>
    <mergeCell ref="AJ170:AM172"/>
    <mergeCell ref="AN170:AN172"/>
    <mergeCell ref="AO170:AP172"/>
    <mergeCell ref="AQ170:AZ172"/>
    <mergeCell ref="AS168:AT169"/>
    <mergeCell ref="AU168:AV169"/>
    <mergeCell ref="AW168:AX169"/>
    <mergeCell ref="AY168:AZ169"/>
    <mergeCell ref="BA168:BC169"/>
    <mergeCell ref="A170:M172"/>
    <mergeCell ref="A168:H169"/>
    <mergeCell ref="J168:U169"/>
    <mergeCell ref="W168:X169"/>
    <mergeCell ref="AJ168:AL169"/>
    <mergeCell ref="AM168:AP169"/>
    <mergeCell ref="AQ168:AR169"/>
    <mergeCell ref="H184:M187"/>
    <mergeCell ref="N184:O184"/>
    <mergeCell ref="P184:R184"/>
    <mergeCell ref="T184:X184"/>
    <mergeCell ref="N185:AH187"/>
    <mergeCell ref="A159:BC159"/>
    <mergeCell ref="A160:BC160"/>
    <mergeCell ref="A162:BC165"/>
    <mergeCell ref="A166:H167"/>
    <mergeCell ref="J166:U167"/>
    <mergeCell ref="W166:X167"/>
    <mergeCell ref="AW153:AX154"/>
    <mergeCell ref="AY153:AZ154"/>
    <mergeCell ref="BA153:BC154"/>
    <mergeCell ref="AQ156:AT158"/>
    <mergeCell ref="AU156:AX158"/>
    <mergeCell ref="AY156:BC158"/>
    <mergeCell ref="AG153:AH154"/>
    <mergeCell ref="AI153:AM154"/>
    <mergeCell ref="AN153:AP154"/>
    <mergeCell ref="AQ153:AR154"/>
    <mergeCell ref="AS153:AT154"/>
    <mergeCell ref="AU153:AV154"/>
    <mergeCell ref="H153:M154"/>
    <mergeCell ref="N153:N154"/>
    <mergeCell ref="O153:U154"/>
    <mergeCell ref="V153:V154"/>
    <mergeCell ref="W153:X154"/>
    <mergeCell ref="Y153:AF154"/>
    <mergeCell ref="H149:M152"/>
    <mergeCell ref="N149:O149"/>
    <mergeCell ref="P149:R149"/>
    <mergeCell ref="T149:X149"/>
    <mergeCell ref="N150:AH152"/>
    <mergeCell ref="AI150:BC152"/>
    <mergeCell ref="H146:M148"/>
    <mergeCell ref="N146:AD148"/>
    <mergeCell ref="AE147:AG148"/>
    <mergeCell ref="AH147:AL148"/>
    <mergeCell ref="AM147:AM148"/>
    <mergeCell ref="AN147:AR148"/>
    <mergeCell ref="AQ144:AR146"/>
    <mergeCell ref="AS144:AT146"/>
    <mergeCell ref="AU144:AV146"/>
    <mergeCell ref="AW144:AX146"/>
    <mergeCell ref="AY144:AZ148"/>
    <mergeCell ref="BA144:BC148"/>
    <mergeCell ref="AS147:AS148"/>
    <mergeCell ref="AT147:AX148"/>
    <mergeCell ref="AM136:AM137"/>
    <mergeCell ref="AN136:AR137"/>
    <mergeCell ref="AQ133:AR135"/>
    <mergeCell ref="AS133:AT135"/>
    <mergeCell ref="AU133:AV135"/>
    <mergeCell ref="AW133:AX135"/>
    <mergeCell ref="AY133:AZ137"/>
    <mergeCell ref="BA133:BC137"/>
    <mergeCell ref="AS136:AS137"/>
    <mergeCell ref="AT136:AX137"/>
    <mergeCell ref="AW142:AX143"/>
    <mergeCell ref="AY142:AZ143"/>
    <mergeCell ref="BA142:BC143"/>
    <mergeCell ref="A144:G154"/>
    <mergeCell ref="H144:M145"/>
    <mergeCell ref="N144:AD145"/>
    <mergeCell ref="AE144:AF146"/>
    <mergeCell ref="AG144:AJ146"/>
    <mergeCell ref="AK144:AN146"/>
    <mergeCell ref="AO144:AP146"/>
    <mergeCell ref="AG142:AH143"/>
    <mergeCell ref="AI142:AM143"/>
    <mergeCell ref="AN142:AP143"/>
    <mergeCell ref="AQ142:AR143"/>
    <mergeCell ref="AS142:AT143"/>
    <mergeCell ref="AU142:AV143"/>
    <mergeCell ref="H142:M143"/>
    <mergeCell ref="N142:N143"/>
    <mergeCell ref="O142:U143"/>
    <mergeCell ref="V142:V143"/>
    <mergeCell ref="W142:X143"/>
    <mergeCell ref="Y142:AF143"/>
    <mergeCell ref="AW131:AX132"/>
    <mergeCell ref="AY131:AZ132"/>
    <mergeCell ref="BA131:BC132"/>
    <mergeCell ref="A133:G143"/>
    <mergeCell ref="H133:M134"/>
    <mergeCell ref="N133:AD134"/>
    <mergeCell ref="AE133:AF135"/>
    <mergeCell ref="AG133:AJ135"/>
    <mergeCell ref="AK133:AN135"/>
    <mergeCell ref="AO133:AP135"/>
    <mergeCell ref="AG131:AH132"/>
    <mergeCell ref="AI131:AM132"/>
    <mergeCell ref="AN131:AP132"/>
    <mergeCell ref="AQ131:AR132"/>
    <mergeCell ref="AS131:AT132"/>
    <mergeCell ref="AU131:AV132"/>
    <mergeCell ref="H131:M132"/>
    <mergeCell ref="N131:N132"/>
    <mergeCell ref="O131:U132"/>
    <mergeCell ref="V131:V132"/>
    <mergeCell ref="W131:X132"/>
    <mergeCell ref="Y131:AF132"/>
    <mergeCell ref="H138:M141"/>
    <mergeCell ref="N138:O138"/>
    <mergeCell ref="P138:R138"/>
    <mergeCell ref="T138:X138"/>
    <mergeCell ref="N139:AH141"/>
    <mergeCell ref="AI139:BC141"/>
    <mergeCell ref="H135:M137"/>
    <mergeCell ref="N135:AD137"/>
    <mergeCell ref="AE136:AG137"/>
    <mergeCell ref="AH136:AL137"/>
    <mergeCell ref="T127:X127"/>
    <mergeCell ref="N128:AH130"/>
    <mergeCell ref="AI128:BC130"/>
    <mergeCell ref="H124:M126"/>
    <mergeCell ref="N124:AD126"/>
    <mergeCell ref="AE125:AG126"/>
    <mergeCell ref="AH125:AL126"/>
    <mergeCell ref="AM125:AM126"/>
    <mergeCell ref="AN125:AR126"/>
    <mergeCell ref="AQ122:AR124"/>
    <mergeCell ref="AS122:AT124"/>
    <mergeCell ref="AU122:AV124"/>
    <mergeCell ref="AW122:AX124"/>
    <mergeCell ref="AY122:AZ126"/>
    <mergeCell ref="BA122:BC126"/>
    <mergeCell ref="AS125:AS126"/>
    <mergeCell ref="AT125:AX126"/>
    <mergeCell ref="AS111:AT113"/>
    <mergeCell ref="AU111:AV113"/>
    <mergeCell ref="AW111:AX113"/>
    <mergeCell ref="AY111:AZ115"/>
    <mergeCell ref="BA111:BC115"/>
    <mergeCell ref="AS114:AS115"/>
    <mergeCell ref="AT114:AX115"/>
    <mergeCell ref="AW120:AX121"/>
    <mergeCell ref="AY120:AZ121"/>
    <mergeCell ref="BA120:BC121"/>
    <mergeCell ref="A122:G132"/>
    <mergeCell ref="H122:M123"/>
    <mergeCell ref="N122:AD123"/>
    <mergeCell ref="AE122:AF124"/>
    <mergeCell ref="AG122:AJ124"/>
    <mergeCell ref="AK122:AN124"/>
    <mergeCell ref="AO122:AP124"/>
    <mergeCell ref="AG120:AH121"/>
    <mergeCell ref="AI120:AM121"/>
    <mergeCell ref="AN120:AP121"/>
    <mergeCell ref="AQ120:AR121"/>
    <mergeCell ref="AS120:AT121"/>
    <mergeCell ref="AU120:AV121"/>
    <mergeCell ref="H120:M121"/>
    <mergeCell ref="N120:N121"/>
    <mergeCell ref="O120:U121"/>
    <mergeCell ref="V120:V121"/>
    <mergeCell ref="W120:X121"/>
    <mergeCell ref="Y120:AF121"/>
    <mergeCell ref="H127:M130"/>
    <mergeCell ref="N127:O127"/>
    <mergeCell ref="P127:R127"/>
    <mergeCell ref="A111:G121"/>
    <mergeCell ref="H111:M112"/>
    <mergeCell ref="N111:AD112"/>
    <mergeCell ref="AE111:AF113"/>
    <mergeCell ref="AG111:AJ113"/>
    <mergeCell ref="AK111:AN113"/>
    <mergeCell ref="AO111:AP113"/>
    <mergeCell ref="AG109:AH110"/>
    <mergeCell ref="AI109:AM110"/>
    <mergeCell ref="AN109:AP110"/>
    <mergeCell ref="AQ109:AR110"/>
    <mergeCell ref="AS109:AT110"/>
    <mergeCell ref="AU109:AV110"/>
    <mergeCell ref="H109:M110"/>
    <mergeCell ref="N109:N110"/>
    <mergeCell ref="O109:U110"/>
    <mergeCell ref="V109:V110"/>
    <mergeCell ref="W109:X110"/>
    <mergeCell ref="Y109:AF110"/>
    <mergeCell ref="H116:M119"/>
    <mergeCell ref="N116:O116"/>
    <mergeCell ref="P116:R116"/>
    <mergeCell ref="T116:X116"/>
    <mergeCell ref="N117:AH119"/>
    <mergeCell ref="AI117:BC119"/>
    <mergeCell ref="H113:M115"/>
    <mergeCell ref="N113:AD115"/>
    <mergeCell ref="AE114:AG115"/>
    <mergeCell ref="AH114:AL115"/>
    <mergeCell ref="AM114:AM115"/>
    <mergeCell ref="AN114:AR115"/>
    <mergeCell ref="AQ111:AR113"/>
    <mergeCell ref="AI106:BC108"/>
    <mergeCell ref="BA100:BC104"/>
    <mergeCell ref="H102:M104"/>
    <mergeCell ref="N102:AD104"/>
    <mergeCell ref="AE103:AG104"/>
    <mergeCell ref="AH103:AL104"/>
    <mergeCell ref="AM103:AM104"/>
    <mergeCell ref="AN103:AR104"/>
    <mergeCell ref="AS103:AS104"/>
    <mergeCell ref="AT103:AX104"/>
    <mergeCell ref="AO100:AP102"/>
    <mergeCell ref="AQ100:AR102"/>
    <mergeCell ref="AS100:AT102"/>
    <mergeCell ref="AU100:AV102"/>
    <mergeCell ref="AW100:AX102"/>
    <mergeCell ref="AY100:AZ104"/>
    <mergeCell ref="AW109:AX110"/>
    <mergeCell ref="AY109:AZ110"/>
    <mergeCell ref="BA109:BC110"/>
    <mergeCell ref="A94:M96"/>
    <mergeCell ref="N94:BC96"/>
    <mergeCell ref="A97:M99"/>
    <mergeCell ref="N97:BC99"/>
    <mergeCell ref="A100:G110"/>
    <mergeCell ref="H100:M101"/>
    <mergeCell ref="N100:AD101"/>
    <mergeCell ref="AE100:AF102"/>
    <mergeCell ref="AG100:AJ102"/>
    <mergeCell ref="AK100:AN102"/>
    <mergeCell ref="AI91:AI93"/>
    <mergeCell ref="AJ91:AM93"/>
    <mergeCell ref="AN91:AN93"/>
    <mergeCell ref="AO91:AP93"/>
    <mergeCell ref="AQ91:AZ93"/>
    <mergeCell ref="BA91:BC93"/>
    <mergeCell ref="AW89:AX90"/>
    <mergeCell ref="AY89:AZ90"/>
    <mergeCell ref="BA89:BC90"/>
    <mergeCell ref="A90:X90"/>
    <mergeCell ref="A91:M93"/>
    <mergeCell ref="Y89:AI90"/>
    <mergeCell ref="AJ89:AL90"/>
    <mergeCell ref="AM89:AP90"/>
    <mergeCell ref="AQ89:AR90"/>
    <mergeCell ref="AS89:AT90"/>
    <mergeCell ref="AU89:AV90"/>
    <mergeCell ref="H105:M108"/>
    <mergeCell ref="N105:O105"/>
    <mergeCell ref="P105:R105"/>
    <mergeCell ref="T105:X105"/>
    <mergeCell ref="N106:AH108"/>
    <mergeCell ref="A80:BC80"/>
    <mergeCell ref="A81:BC81"/>
    <mergeCell ref="A82:BC82"/>
    <mergeCell ref="A83:BC86"/>
    <mergeCell ref="A87:BC87"/>
    <mergeCell ref="A88:H89"/>
    <mergeCell ref="J88:U89"/>
    <mergeCell ref="V88:V89"/>
    <mergeCell ref="W88:X89"/>
    <mergeCell ref="Y88:BC88"/>
    <mergeCell ref="AW74:AX75"/>
    <mergeCell ref="AY74:AZ75"/>
    <mergeCell ref="BA74:BC75"/>
    <mergeCell ref="AQ77:AT79"/>
    <mergeCell ref="AU77:AX79"/>
    <mergeCell ref="AY77:BC79"/>
    <mergeCell ref="AG74:AH75"/>
    <mergeCell ref="AI74:AM75"/>
    <mergeCell ref="AN74:AP75"/>
    <mergeCell ref="AQ74:AR75"/>
    <mergeCell ref="AS74:AT75"/>
    <mergeCell ref="AU74:AV75"/>
    <mergeCell ref="H74:M75"/>
    <mergeCell ref="N74:N75"/>
    <mergeCell ref="O74:U75"/>
    <mergeCell ref="V74:V75"/>
    <mergeCell ref="W74:X75"/>
    <mergeCell ref="Y74:AF75"/>
    <mergeCell ref="N70:O70"/>
    <mergeCell ref="P70:R70"/>
    <mergeCell ref="T70:X70"/>
    <mergeCell ref="Y70:BC70"/>
    <mergeCell ref="H67:M69"/>
    <mergeCell ref="N67:AD69"/>
    <mergeCell ref="AE68:AG69"/>
    <mergeCell ref="AH68:AL69"/>
    <mergeCell ref="AM68:AM69"/>
    <mergeCell ref="AN68:AR69"/>
    <mergeCell ref="AQ65:AR67"/>
    <mergeCell ref="AS65:AT67"/>
    <mergeCell ref="AU65:AV67"/>
    <mergeCell ref="AW65:AX67"/>
    <mergeCell ref="AY65:AZ69"/>
    <mergeCell ref="BA65:BC69"/>
    <mergeCell ref="AS68:AS69"/>
    <mergeCell ref="AT68:AX69"/>
    <mergeCell ref="AN57:AR58"/>
    <mergeCell ref="AQ54:AR56"/>
    <mergeCell ref="AS54:AT56"/>
    <mergeCell ref="AU54:AV56"/>
    <mergeCell ref="AW54:AX56"/>
    <mergeCell ref="AY54:AZ58"/>
    <mergeCell ref="BA54:BC58"/>
    <mergeCell ref="AS57:AS58"/>
    <mergeCell ref="AT57:AX58"/>
    <mergeCell ref="AW63:AX64"/>
    <mergeCell ref="AY63:AZ64"/>
    <mergeCell ref="BA63:BC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AW52:AX53"/>
    <mergeCell ref="AY52:AZ53"/>
    <mergeCell ref="BA52:BC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59:R59"/>
    <mergeCell ref="T59:X59"/>
    <mergeCell ref="Y59:BC59"/>
    <mergeCell ref="H56:M58"/>
    <mergeCell ref="N56:AD58"/>
    <mergeCell ref="AE57:AG58"/>
    <mergeCell ref="AH57:AL58"/>
    <mergeCell ref="AM57:AM58"/>
    <mergeCell ref="N48:O48"/>
    <mergeCell ref="P48:R48"/>
    <mergeCell ref="T48:X48"/>
    <mergeCell ref="Y48:BC48"/>
    <mergeCell ref="H45:M47"/>
    <mergeCell ref="N45:AD47"/>
    <mergeCell ref="AE46:AG47"/>
    <mergeCell ref="AH46:AL47"/>
    <mergeCell ref="AM46:AM47"/>
    <mergeCell ref="AN46:AR47"/>
    <mergeCell ref="AQ43:AR45"/>
    <mergeCell ref="AS43:AT45"/>
    <mergeCell ref="AU43:AV45"/>
    <mergeCell ref="AW43:AX45"/>
    <mergeCell ref="AY43:AZ47"/>
    <mergeCell ref="BA43:BC47"/>
    <mergeCell ref="AS46:AS47"/>
    <mergeCell ref="AT46:AX47"/>
    <mergeCell ref="AN35:AR36"/>
    <mergeCell ref="AQ32:AR34"/>
    <mergeCell ref="AS32:AT34"/>
    <mergeCell ref="AU32:AV34"/>
    <mergeCell ref="AW32:AX34"/>
    <mergeCell ref="AY32:AZ36"/>
    <mergeCell ref="BA32:BC36"/>
    <mergeCell ref="AS35:AS36"/>
    <mergeCell ref="AT35:AX36"/>
    <mergeCell ref="AW41:AX42"/>
    <mergeCell ref="AY41:AZ42"/>
    <mergeCell ref="BA41:BC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AW30:AX31"/>
    <mergeCell ref="AY30:AZ31"/>
    <mergeCell ref="BA30:BC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N37:O37"/>
    <mergeCell ref="P37:R37"/>
    <mergeCell ref="T37:X37"/>
    <mergeCell ref="Y37:BC37"/>
    <mergeCell ref="H34:M36"/>
    <mergeCell ref="N34:AD36"/>
    <mergeCell ref="AE35:AG36"/>
    <mergeCell ref="AH35:AL36"/>
    <mergeCell ref="AM35:AM36"/>
    <mergeCell ref="AG21:AJ23"/>
    <mergeCell ref="AI12:AI14"/>
    <mergeCell ref="AJ12:AM14"/>
    <mergeCell ref="AN12:AN14"/>
    <mergeCell ref="AO12:AP14"/>
    <mergeCell ref="AQ12:AZ14"/>
    <mergeCell ref="A11:X11"/>
    <mergeCell ref="A12:M14"/>
    <mergeCell ref="H26:M29"/>
    <mergeCell ref="N26:O26"/>
    <mergeCell ref="P26:R26"/>
    <mergeCell ref="T26:X26"/>
    <mergeCell ref="Y26:BC26"/>
    <mergeCell ref="AY21:AZ25"/>
    <mergeCell ref="BA21:BC25"/>
    <mergeCell ref="H23:M25"/>
    <mergeCell ref="N23:AD25"/>
    <mergeCell ref="AE24:AG25"/>
    <mergeCell ref="AH24:AL25"/>
    <mergeCell ref="AM24:AM25"/>
    <mergeCell ref="AN24:AR25"/>
    <mergeCell ref="AS24:AS25"/>
    <mergeCell ref="AT24:AX25"/>
    <mergeCell ref="AK21:AN23"/>
    <mergeCell ref="AO21:AP23"/>
    <mergeCell ref="AQ21:AR23"/>
    <mergeCell ref="AS21:AT23"/>
    <mergeCell ref="N12:AH14"/>
    <mergeCell ref="AU21:AV23"/>
    <mergeCell ref="AW21:AX23"/>
    <mergeCell ref="H21:M22"/>
    <mergeCell ref="N21:AD22"/>
    <mergeCell ref="N91:AH93"/>
    <mergeCell ref="N170:AH172"/>
    <mergeCell ref="N249:AH251"/>
    <mergeCell ref="N328:AH330"/>
    <mergeCell ref="N407:AH409"/>
    <mergeCell ref="Y9:BC9"/>
    <mergeCell ref="Y10:AI11"/>
    <mergeCell ref="AJ10:AL11"/>
    <mergeCell ref="AM10:AP11"/>
    <mergeCell ref="AQ10:AR11"/>
    <mergeCell ref="AS10:AT11"/>
    <mergeCell ref="AU10:AV11"/>
    <mergeCell ref="AW10:AX11"/>
    <mergeCell ref="AY10:AZ11"/>
    <mergeCell ref="BA10:BC11"/>
    <mergeCell ref="A1:BC1"/>
    <mergeCell ref="A2:BC2"/>
    <mergeCell ref="A3:BC3"/>
    <mergeCell ref="A4:BC7"/>
    <mergeCell ref="A8:BC8"/>
    <mergeCell ref="A9:H10"/>
    <mergeCell ref="I9:I10"/>
    <mergeCell ref="J9:U10"/>
    <mergeCell ref="V9:V10"/>
    <mergeCell ref="W9:X10"/>
    <mergeCell ref="BA12:BC14"/>
    <mergeCell ref="A15:M17"/>
    <mergeCell ref="N15:BC17"/>
    <mergeCell ref="A18:M20"/>
    <mergeCell ref="N18:BC20"/>
    <mergeCell ref="A21:G31"/>
    <mergeCell ref="AE21:AF23"/>
  </mergeCells>
  <phoneticPr fontId="4"/>
  <dataValidations count="7">
    <dataValidation type="list" allowBlank="1" showInputMessage="1" showErrorMessage="1" sqref="VJM983114:VJO983115 KK30:KM31 UG30:UI31 AEC30:AEE31 ANY30:AOA31 AXU30:AXW31 BHQ30:BHS31 BRM30:BRO31 CBI30:CBK31 CLE30:CLG31 CVA30:CVC31 DEW30:DEY31 DOS30:DOU31 DYO30:DYQ31 EIK30:EIM31 ESG30:ESI31 FCC30:FCE31 FLY30:FMA31 FVU30:FVW31 GFQ30:GFS31 GPM30:GPO31 GZI30:GZK31 HJE30:HJG31 HTA30:HTC31 ICW30:ICY31 IMS30:IMU31 IWO30:IWQ31 JGK30:JGM31 JQG30:JQI31 KAC30:KAE31 KJY30:KKA31 KTU30:KTW31 LDQ30:LDS31 LNM30:LNO31 LXI30:LXK31 MHE30:MHG31 MRA30:MRC31 NAW30:NAY31 NKS30:NKU31 NUO30:NUQ31 OEK30:OEM31 OOG30:OOI31 OYC30:OYE31 PHY30:PIA31 PRU30:PRW31 QBQ30:QBS31 QLM30:QLO31 QVI30:QVK31 RFE30:RFG31 RPA30:RPC31 RYW30:RYY31 SIS30:SIU31 SSO30:SSQ31 TCK30:TCM31 TMG30:TMI31 TWC30:TWE31 UFY30:UGA31 UPU30:UPW31 UZQ30:UZS31 VJM30:VJO31 VTI30:VTK31 WDE30:WDG31 WNA30:WNC31 WWW30:WWY31 AN65566:AP65567 KK65566:KM65567 UG65566:UI65567 AEC65566:AEE65567 ANY65566:AOA65567 AXU65566:AXW65567 BHQ65566:BHS65567 BRM65566:BRO65567 CBI65566:CBK65567 CLE65566:CLG65567 CVA65566:CVC65567 DEW65566:DEY65567 DOS65566:DOU65567 DYO65566:DYQ65567 EIK65566:EIM65567 ESG65566:ESI65567 FCC65566:FCE65567 FLY65566:FMA65567 FVU65566:FVW65567 GFQ65566:GFS65567 GPM65566:GPO65567 GZI65566:GZK65567 HJE65566:HJG65567 HTA65566:HTC65567 ICW65566:ICY65567 IMS65566:IMU65567 IWO65566:IWQ65567 JGK65566:JGM65567 JQG65566:JQI65567 KAC65566:KAE65567 KJY65566:KKA65567 KTU65566:KTW65567 LDQ65566:LDS65567 LNM65566:LNO65567 LXI65566:LXK65567 MHE65566:MHG65567 MRA65566:MRC65567 NAW65566:NAY65567 NKS65566:NKU65567 NUO65566:NUQ65567 OEK65566:OEM65567 OOG65566:OOI65567 OYC65566:OYE65567 PHY65566:PIA65567 PRU65566:PRW65567 QBQ65566:QBS65567 QLM65566:QLO65567 QVI65566:QVK65567 RFE65566:RFG65567 RPA65566:RPC65567 RYW65566:RYY65567 SIS65566:SIU65567 SSO65566:SSQ65567 TCK65566:TCM65567 TMG65566:TMI65567 TWC65566:TWE65567 UFY65566:UGA65567 UPU65566:UPW65567 UZQ65566:UZS65567 VJM65566:VJO65567 VTI65566:VTK65567 WDE65566:WDG65567 WNA65566:WNC65567 WWW65566:WWY65567 AN131102:AP131103 KK131102:KM131103 UG131102:UI131103 AEC131102:AEE131103 ANY131102:AOA131103 AXU131102:AXW131103 BHQ131102:BHS131103 BRM131102:BRO131103 CBI131102:CBK131103 CLE131102:CLG131103 CVA131102:CVC131103 DEW131102:DEY131103 DOS131102:DOU131103 DYO131102:DYQ131103 EIK131102:EIM131103 ESG131102:ESI131103 FCC131102:FCE131103 FLY131102:FMA131103 FVU131102:FVW131103 GFQ131102:GFS131103 GPM131102:GPO131103 GZI131102:GZK131103 HJE131102:HJG131103 HTA131102:HTC131103 ICW131102:ICY131103 IMS131102:IMU131103 IWO131102:IWQ131103 JGK131102:JGM131103 JQG131102:JQI131103 KAC131102:KAE131103 KJY131102:KKA131103 KTU131102:KTW131103 LDQ131102:LDS131103 LNM131102:LNO131103 LXI131102:LXK131103 MHE131102:MHG131103 MRA131102:MRC131103 NAW131102:NAY131103 NKS131102:NKU131103 NUO131102:NUQ131103 OEK131102:OEM131103 OOG131102:OOI131103 OYC131102:OYE131103 PHY131102:PIA131103 PRU131102:PRW131103 QBQ131102:QBS131103 QLM131102:QLO131103 QVI131102:QVK131103 RFE131102:RFG131103 RPA131102:RPC131103 RYW131102:RYY131103 SIS131102:SIU131103 SSO131102:SSQ131103 TCK131102:TCM131103 TMG131102:TMI131103 TWC131102:TWE131103 UFY131102:UGA131103 UPU131102:UPW131103 UZQ131102:UZS131103 VJM131102:VJO131103 VTI131102:VTK131103 WDE131102:WDG131103 WNA131102:WNC131103 WWW131102:WWY131103 AN196638:AP196639 KK196638:KM196639 UG196638:UI196639 AEC196638:AEE196639 ANY196638:AOA196639 AXU196638:AXW196639 BHQ196638:BHS196639 BRM196638:BRO196639 CBI196638:CBK196639 CLE196638:CLG196639 CVA196638:CVC196639 DEW196638:DEY196639 DOS196638:DOU196639 DYO196638:DYQ196639 EIK196638:EIM196639 ESG196638:ESI196639 FCC196638:FCE196639 FLY196638:FMA196639 FVU196638:FVW196639 GFQ196638:GFS196639 GPM196638:GPO196639 GZI196638:GZK196639 HJE196638:HJG196639 HTA196638:HTC196639 ICW196638:ICY196639 IMS196638:IMU196639 IWO196638:IWQ196639 JGK196638:JGM196639 JQG196638:JQI196639 KAC196638:KAE196639 KJY196638:KKA196639 KTU196638:KTW196639 LDQ196638:LDS196639 LNM196638:LNO196639 LXI196638:LXK196639 MHE196638:MHG196639 MRA196638:MRC196639 NAW196638:NAY196639 NKS196638:NKU196639 NUO196638:NUQ196639 OEK196638:OEM196639 OOG196638:OOI196639 OYC196638:OYE196639 PHY196638:PIA196639 PRU196638:PRW196639 QBQ196638:QBS196639 QLM196638:QLO196639 QVI196638:QVK196639 RFE196638:RFG196639 RPA196638:RPC196639 RYW196638:RYY196639 SIS196638:SIU196639 SSO196638:SSQ196639 TCK196638:TCM196639 TMG196638:TMI196639 TWC196638:TWE196639 UFY196638:UGA196639 UPU196638:UPW196639 UZQ196638:UZS196639 VJM196638:VJO196639 VTI196638:VTK196639 WDE196638:WDG196639 WNA196638:WNC196639 WWW196638:WWY196639 AN262174:AP262175 KK262174:KM262175 UG262174:UI262175 AEC262174:AEE262175 ANY262174:AOA262175 AXU262174:AXW262175 BHQ262174:BHS262175 BRM262174:BRO262175 CBI262174:CBK262175 CLE262174:CLG262175 CVA262174:CVC262175 DEW262174:DEY262175 DOS262174:DOU262175 DYO262174:DYQ262175 EIK262174:EIM262175 ESG262174:ESI262175 FCC262174:FCE262175 FLY262174:FMA262175 FVU262174:FVW262175 GFQ262174:GFS262175 GPM262174:GPO262175 GZI262174:GZK262175 HJE262174:HJG262175 HTA262174:HTC262175 ICW262174:ICY262175 IMS262174:IMU262175 IWO262174:IWQ262175 JGK262174:JGM262175 JQG262174:JQI262175 KAC262174:KAE262175 KJY262174:KKA262175 KTU262174:KTW262175 LDQ262174:LDS262175 LNM262174:LNO262175 LXI262174:LXK262175 MHE262174:MHG262175 MRA262174:MRC262175 NAW262174:NAY262175 NKS262174:NKU262175 NUO262174:NUQ262175 OEK262174:OEM262175 OOG262174:OOI262175 OYC262174:OYE262175 PHY262174:PIA262175 PRU262174:PRW262175 QBQ262174:QBS262175 QLM262174:QLO262175 QVI262174:QVK262175 RFE262174:RFG262175 RPA262174:RPC262175 RYW262174:RYY262175 SIS262174:SIU262175 SSO262174:SSQ262175 TCK262174:TCM262175 TMG262174:TMI262175 TWC262174:TWE262175 UFY262174:UGA262175 UPU262174:UPW262175 UZQ262174:UZS262175 VJM262174:VJO262175 VTI262174:VTK262175 WDE262174:WDG262175 WNA262174:WNC262175 WWW262174:WWY262175 AN327710:AP327711 KK327710:KM327711 UG327710:UI327711 AEC327710:AEE327711 ANY327710:AOA327711 AXU327710:AXW327711 BHQ327710:BHS327711 BRM327710:BRO327711 CBI327710:CBK327711 CLE327710:CLG327711 CVA327710:CVC327711 DEW327710:DEY327711 DOS327710:DOU327711 DYO327710:DYQ327711 EIK327710:EIM327711 ESG327710:ESI327711 FCC327710:FCE327711 FLY327710:FMA327711 FVU327710:FVW327711 GFQ327710:GFS327711 GPM327710:GPO327711 GZI327710:GZK327711 HJE327710:HJG327711 HTA327710:HTC327711 ICW327710:ICY327711 IMS327710:IMU327711 IWO327710:IWQ327711 JGK327710:JGM327711 JQG327710:JQI327711 KAC327710:KAE327711 KJY327710:KKA327711 KTU327710:KTW327711 LDQ327710:LDS327711 LNM327710:LNO327711 LXI327710:LXK327711 MHE327710:MHG327711 MRA327710:MRC327711 NAW327710:NAY327711 NKS327710:NKU327711 NUO327710:NUQ327711 OEK327710:OEM327711 OOG327710:OOI327711 OYC327710:OYE327711 PHY327710:PIA327711 PRU327710:PRW327711 QBQ327710:QBS327711 QLM327710:QLO327711 QVI327710:QVK327711 RFE327710:RFG327711 RPA327710:RPC327711 RYW327710:RYY327711 SIS327710:SIU327711 SSO327710:SSQ327711 TCK327710:TCM327711 TMG327710:TMI327711 TWC327710:TWE327711 UFY327710:UGA327711 UPU327710:UPW327711 UZQ327710:UZS327711 VJM327710:VJO327711 VTI327710:VTK327711 WDE327710:WDG327711 WNA327710:WNC327711 WWW327710:WWY327711 AN393246:AP393247 KK393246:KM393247 UG393246:UI393247 AEC393246:AEE393247 ANY393246:AOA393247 AXU393246:AXW393247 BHQ393246:BHS393247 BRM393246:BRO393247 CBI393246:CBK393247 CLE393246:CLG393247 CVA393246:CVC393247 DEW393246:DEY393247 DOS393246:DOU393247 DYO393246:DYQ393247 EIK393246:EIM393247 ESG393246:ESI393247 FCC393246:FCE393247 FLY393246:FMA393247 FVU393246:FVW393247 GFQ393246:GFS393247 GPM393246:GPO393247 GZI393246:GZK393247 HJE393246:HJG393247 HTA393246:HTC393247 ICW393246:ICY393247 IMS393246:IMU393247 IWO393246:IWQ393247 JGK393246:JGM393247 JQG393246:JQI393247 KAC393246:KAE393247 KJY393246:KKA393247 KTU393246:KTW393247 LDQ393246:LDS393247 LNM393246:LNO393247 LXI393246:LXK393247 MHE393246:MHG393247 MRA393246:MRC393247 NAW393246:NAY393247 NKS393246:NKU393247 NUO393246:NUQ393247 OEK393246:OEM393247 OOG393246:OOI393247 OYC393246:OYE393247 PHY393246:PIA393247 PRU393246:PRW393247 QBQ393246:QBS393247 QLM393246:QLO393247 QVI393246:QVK393247 RFE393246:RFG393247 RPA393246:RPC393247 RYW393246:RYY393247 SIS393246:SIU393247 SSO393246:SSQ393247 TCK393246:TCM393247 TMG393246:TMI393247 TWC393246:TWE393247 UFY393246:UGA393247 UPU393246:UPW393247 UZQ393246:UZS393247 VJM393246:VJO393247 VTI393246:VTK393247 WDE393246:WDG393247 WNA393246:WNC393247 WWW393246:WWY393247 AN458782:AP458783 KK458782:KM458783 UG458782:UI458783 AEC458782:AEE458783 ANY458782:AOA458783 AXU458782:AXW458783 BHQ458782:BHS458783 BRM458782:BRO458783 CBI458782:CBK458783 CLE458782:CLG458783 CVA458782:CVC458783 DEW458782:DEY458783 DOS458782:DOU458783 DYO458782:DYQ458783 EIK458782:EIM458783 ESG458782:ESI458783 FCC458782:FCE458783 FLY458782:FMA458783 FVU458782:FVW458783 GFQ458782:GFS458783 GPM458782:GPO458783 GZI458782:GZK458783 HJE458782:HJG458783 HTA458782:HTC458783 ICW458782:ICY458783 IMS458782:IMU458783 IWO458782:IWQ458783 JGK458782:JGM458783 JQG458782:JQI458783 KAC458782:KAE458783 KJY458782:KKA458783 KTU458782:KTW458783 LDQ458782:LDS458783 LNM458782:LNO458783 LXI458782:LXK458783 MHE458782:MHG458783 MRA458782:MRC458783 NAW458782:NAY458783 NKS458782:NKU458783 NUO458782:NUQ458783 OEK458782:OEM458783 OOG458782:OOI458783 OYC458782:OYE458783 PHY458782:PIA458783 PRU458782:PRW458783 QBQ458782:QBS458783 QLM458782:QLO458783 QVI458782:QVK458783 RFE458782:RFG458783 RPA458782:RPC458783 RYW458782:RYY458783 SIS458782:SIU458783 SSO458782:SSQ458783 TCK458782:TCM458783 TMG458782:TMI458783 TWC458782:TWE458783 UFY458782:UGA458783 UPU458782:UPW458783 UZQ458782:UZS458783 VJM458782:VJO458783 VTI458782:VTK458783 WDE458782:WDG458783 WNA458782:WNC458783 WWW458782:WWY458783 AN524318:AP524319 KK524318:KM524319 UG524318:UI524319 AEC524318:AEE524319 ANY524318:AOA524319 AXU524318:AXW524319 BHQ524318:BHS524319 BRM524318:BRO524319 CBI524318:CBK524319 CLE524318:CLG524319 CVA524318:CVC524319 DEW524318:DEY524319 DOS524318:DOU524319 DYO524318:DYQ524319 EIK524318:EIM524319 ESG524318:ESI524319 FCC524318:FCE524319 FLY524318:FMA524319 FVU524318:FVW524319 GFQ524318:GFS524319 GPM524318:GPO524319 GZI524318:GZK524319 HJE524318:HJG524319 HTA524318:HTC524319 ICW524318:ICY524319 IMS524318:IMU524319 IWO524318:IWQ524319 JGK524318:JGM524319 JQG524318:JQI524319 KAC524318:KAE524319 KJY524318:KKA524319 KTU524318:KTW524319 LDQ524318:LDS524319 LNM524318:LNO524319 LXI524318:LXK524319 MHE524318:MHG524319 MRA524318:MRC524319 NAW524318:NAY524319 NKS524318:NKU524319 NUO524318:NUQ524319 OEK524318:OEM524319 OOG524318:OOI524319 OYC524318:OYE524319 PHY524318:PIA524319 PRU524318:PRW524319 QBQ524318:QBS524319 QLM524318:QLO524319 QVI524318:QVK524319 RFE524318:RFG524319 RPA524318:RPC524319 RYW524318:RYY524319 SIS524318:SIU524319 SSO524318:SSQ524319 TCK524318:TCM524319 TMG524318:TMI524319 TWC524318:TWE524319 UFY524318:UGA524319 UPU524318:UPW524319 UZQ524318:UZS524319 VJM524318:VJO524319 VTI524318:VTK524319 WDE524318:WDG524319 WNA524318:WNC524319 WWW524318:WWY524319 AN589854:AP589855 KK589854:KM589855 UG589854:UI589855 AEC589854:AEE589855 ANY589854:AOA589855 AXU589854:AXW589855 BHQ589854:BHS589855 BRM589854:BRO589855 CBI589854:CBK589855 CLE589854:CLG589855 CVA589854:CVC589855 DEW589854:DEY589855 DOS589854:DOU589855 DYO589854:DYQ589855 EIK589854:EIM589855 ESG589854:ESI589855 FCC589854:FCE589855 FLY589854:FMA589855 FVU589854:FVW589855 GFQ589854:GFS589855 GPM589854:GPO589855 GZI589854:GZK589855 HJE589854:HJG589855 HTA589854:HTC589855 ICW589854:ICY589855 IMS589854:IMU589855 IWO589854:IWQ589855 JGK589854:JGM589855 JQG589854:JQI589855 KAC589854:KAE589855 KJY589854:KKA589855 KTU589854:KTW589855 LDQ589854:LDS589855 LNM589854:LNO589855 LXI589854:LXK589855 MHE589854:MHG589855 MRA589854:MRC589855 NAW589854:NAY589855 NKS589854:NKU589855 NUO589854:NUQ589855 OEK589854:OEM589855 OOG589854:OOI589855 OYC589854:OYE589855 PHY589854:PIA589855 PRU589854:PRW589855 QBQ589854:QBS589855 QLM589854:QLO589855 QVI589854:QVK589855 RFE589854:RFG589855 RPA589854:RPC589855 RYW589854:RYY589855 SIS589854:SIU589855 SSO589854:SSQ589855 TCK589854:TCM589855 TMG589854:TMI589855 TWC589854:TWE589855 UFY589854:UGA589855 UPU589854:UPW589855 UZQ589854:UZS589855 VJM589854:VJO589855 VTI589854:VTK589855 WDE589854:WDG589855 WNA589854:WNC589855 WWW589854:WWY589855 AN655390:AP655391 KK655390:KM655391 UG655390:UI655391 AEC655390:AEE655391 ANY655390:AOA655391 AXU655390:AXW655391 BHQ655390:BHS655391 BRM655390:BRO655391 CBI655390:CBK655391 CLE655390:CLG655391 CVA655390:CVC655391 DEW655390:DEY655391 DOS655390:DOU655391 DYO655390:DYQ655391 EIK655390:EIM655391 ESG655390:ESI655391 FCC655390:FCE655391 FLY655390:FMA655391 FVU655390:FVW655391 GFQ655390:GFS655391 GPM655390:GPO655391 GZI655390:GZK655391 HJE655390:HJG655391 HTA655390:HTC655391 ICW655390:ICY655391 IMS655390:IMU655391 IWO655390:IWQ655391 JGK655390:JGM655391 JQG655390:JQI655391 KAC655390:KAE655391 KJY655390:KKA655391 KTU655390:KTW655391 LDQ655390:LDS655391 LNM655390:LNO655391 LXI655390:LXK655391 MHE655390:MHG655391 MRA655390:MRC655391 NAW655390:NAY655391 NKS655390:NKU655391 NUO655390:NUQ655391 OEK655390:OEM655391 OOG655390:OOI655391 OYC655390:OYE655391 PHY655390:PIA655391 PRU655390:PRW655391 QBQ655390:QBS655391 QLM655390:QLO655391 QVI655390:QVK655391 RFE655390:RFG655391 RPA655390:RPC655391 RYW655390:RYY655391 SIS655390:SIU655391 SSO655390:SSQ655391 TCK655390:TCM655391 TMG655390:TMI655391 TWC655390:TWE655391 UFY655390:UGA655391 UPU655390:UPW655391 UZQ655390:UZS655391 VJM655390:VJO655391 VTI655390:VTK655391 WDE655390:WDG655391 WNA655390:WNC655391 WWW655390:WWY655391 AN720926:AP720927 KK720926:KM720927 UG720926:UI720927 AEC720926:AEE720927 ANY720926:AOA720927 AXU720926:AXW720927 BHQ720926:BHS720927 BRM720926:BRO720927 CBI720926:CBK720927 CLE720926:CLG720927 CVA720926:CVC720927 DEW720926:DEY720927 DOS720926:DOU720927 DYO720926:DYQ720927 EIK720926:EIM720927 ESG720926:ESI720927 FCC720926:FCE720927 FLY720926:FMA720927 FVU720926:FVW720927 GFQ720926:GFS720927 GPM720926:GPO720927 GZI720926:GZK720927 HJE720926:HJG720927 HTA720926:HTC720927 ICW720926:ICY720927 IMS720926:IMU720927 IWO720926:IWQ720927 JGK720926:JGM720927 JQG720926:JQI720927 KAC720926:KAE720927 KJY720926:KKA720927 KTU720926:KTW720927 LDQ720926:LDS720927 LNM720926:LNO720927 LXI720926:LXK720927 MHE720926:MHG720927 MRA720926:MRC720927 NAW720926:NAY720927 NKS720926:NKU720927 NUO720926:NUQ720927 OEK720926:OEM720927 OOG720926:OOI720927 OYC720926:OYE720927 PHY720926:PIA720927 PRU720926:PRW720927 QBQ720926:QBS720927 QLM720926:QLO720927 QVI720926:QVK720927 RFE720926:RFG720927 RPA720926:RPC720927 RYW720926:RYY720927 SIS720926:SIU720927 SSO720926:SSQ720927 TCK720926:TCM720927 TMG720926:TMI720927 TWC720926:TWE720927 UFY720926:UGA720927 UPU720926:UPW720927 UZQ720926:UZS720927 VJM720926:VJO720927 VTI720926:VTK720927 WDE720926:WDG720927 WNA720926:WNC720927 WWW720926:WWY720927 AN786462:AP786463 KK786462:KM786463 UG786462:UI786463 AEC786462:AEE786463 ANY786462:AOA786463 AXU786462:AXW786463 BHQ786462:BHS786463 BRM786462:BRO786463 CBI786462:CBK786463 CLE786462:CLG786463 CVA786462:CVC786463 DEW786462:DEY786463 DOS786462:DOU786463 DYO786462:DYQ786463 EIK786462:EIM786463 ESG786462:ESI786463 FCC786462:FCE786463 FLY786462:FMA786463 FVU786462:FVW786463 GFQ786462:GFS786463 GPM786462:GPO786463 GZI786462:GZK786463 HJE786462:HJG786463 HTA786462:HTC786463 ICW786462:ICY786463 IMS786462:IMU786463 IWO786462:IWQ786463 JGK786462:JGM786463 JQG786462:JQI786463 KAC786462:KAE786463 KJY786462:KKA786463 KTU786462:KTW786463 LDQ786462:LDS786463 LNM786462:LNO786463 LXI786462:LXK786463 MHE786462:MHG786463 MRA786462:MRC786463 NAW786462:NAY786463 NKS786462:NKU786463 NUO786462:NUQ786463 OEK786462:OEM786463 OOG786462:OOI786463 OYC786462:OYE786463 PHY786462:PIA786463 PRU786462:PRW786463 QBQ786462:QBS786463 QLM786462:QLO786463 QVI786462:QVK786463 RFE786462:RFG786463 RPA786462:RPC786463 RYW786462:RYY786463 SIS786462:SIU786463 SSO786462:SSQ786463 TCK786462:TCM786463 TMG786462:TMI786463 TWC786462:TWE786463 UFY786462:UGA786463 UPU786462:UPW786463 UZQ786462:UZS786463 VJM786462:VJO786463 VTI786462:VTK786463 WDE786462:WDG786463 WNA786462:WNC786463 WWW786462:WWY786463 AN851998:AP851999 KK851998:KM851999 UG851998:UI851999 AEC851998:AEE851999 ANY851998:AOA851999 AXU851998:AXW851999 BHQ851998:BHS851999 BRM851998:BRO851999 CBI851998:CBK851999 CLE851998:CLG851999 CVA851998:CVC851999 DEW851998:DEY851999 DOS851998:DOU851999 DYO851998:DYQ851999 EIK851998:EIM851999 ESG851998:ESI851999 FCC851998:FCE851999 FLY851998:FMA851999 FVU851998:FVW851999 GFQ851998:GFS851999 GPM851998:GPO851999 GZI851998:GZK851999 HJE851998:HJG851999 HTA851998:HTC851999 ICW851998:ICY851999 IMS851998:IMU851999 IWO851998:IWQ851999 JGK851998:JGM851999 JQG851998:JQI851999 KAC851998:KAE851999 KJY851998:KKA851999 KTU851998:KTW851999 LDQ851998:LDS851999 LNM851998:LNO851999 LXI851998:LXK851999 MHE851998:MHG851999 MRA851998:MRC851999 NAW851998:NAY851999 NKS851998:NKU851999 NUO851998:NUQ851999 OEK851998:OEM851999 OOG851998:OOI851999 OYC851998:OYE851999 PHY851998:PIA851999 PRU851998:PRW851999 QBQ851998:QBS851999 QLM851998:QLO851999 QVI851998:QVK851999 RFE851998:RFG851999 RPA851998:RPC851999 RYW851998:RYY851999 SIS851998:SIU851999 SSO851998:SSQ851999 TCK851998:TCM851999 TMG851998:TMI851999 TWC851998:TWE851999 UFY851998:UGA851999 UPU851998:UPW851999 UZQ851998:UZS851999 VJM851998:VJO851999 VTI851998:VTK851999 WDE851998:WDG851999 WNA851998:WNC851999 WWW851998:WWY851999 AN917534:AP917535 KK917534:KM917535 UG917534:UI917535 AEC917534:AEE917535 ANY917534:AOA917535 AXU917534:AXW917535 BHQ917534:BHS917535 BRM917534:BRO917535 CBI917534:CBK917535 CLE917534:CLG917535 CVA917534:CVC917535 DEW917534:DEY917535 DOS917534:DOU917535 DYO917534:DYQ917535 EIK917534:EIM917535 ESG917534:ESI917535 FCC917534:FCE917535 FLY917534:FMA917535 FVU917534:FVW917535 GFQ917534:GFS917535 GPM917534:GPO917535 GZI917534:GZK917535 HJE917534:HJG917535 HTA917534:HTC917535 ICW917534:ICY917535 IMS917534:IMU917535 IWO917534:IWQ917535 JGK917534:JGM917535 JQG917534:JQI917535 KAC917534:KAE917535 KJY917534:KKA917535 KTU917534:KTW917535 LDQ917534:LDS917535 LNM917534:LNO917535 LXI917534:LXK917535 MHE917534:MHG917535 MRA917534:MRC917535 NAW917534:NAY917535 NKS917534:NKU917535 NUO917534:NUQ917535 OEK917534:OEM917535 OOG917534:OOI917535 OYC917534:OYE917535 PHY917534:PIA917535 PRU917534:PRW917535 QBQ917534:QBS917535 QLM917534:QLO917535 QVI917534:QVK917535 RFE917534:RFG917535 RPA917534:RPC917535 RYW917534:RYY917535 SIS917534:SIU917535 SSO917534:SSQ917535 TCK917534:TCM917535 TMG917534:TMI917535 TWC917534:TWE917535 UFY917534:UGA917535 UPU917534:UPW917535 UZQ917534:UZS917535 VJM917534:VJO917535 VTI917534:VTK917535 WDE917534:WDG917535 WNA917534:WNC917535 WWW917534:WWY917535 AN983070:AP983071 KK983070:KM983071 UG983070:UI983071 AEC983070:AEE983071 ANY983070:AOA983071 AXU983070:AXW983071 BHQ983070:BHS983071 BRM983070:BRO983071 CBI983070:CBK983071 CLE983070:CLG983071 CVA983070:CVC983071 DEW983070:DEY983071 DOS983070:DOU983071 DYO983070:DYQ983071 EIK983070:EIM983071 ESG983070:ESI983071 FCC983070:FCE983071 FLY983070:FMA983071 FVU983070:FVW983071 GFQ983070:GFS983071 GPM983070:GPO983071 GZI983070:GZK983071 HJE983070:HJG983071 HTA983070:HTC983071 ICW983070:ICY983071 IMS983070:IMU983071 IWO983070:IWQ983071 JGK983070:JGM983071 JQG983070:JQI983071 KAC983070:KAE983071 KJY983070:KKA983071 KTU983070:KTW983071 LDQ983070:LDS983071 LNM983070:LNO983071 LXI983070:LXK983071 MHE983070:MHG983071 MRA983070:MRC983071 NAW983070:NAY983071 NKS983070:NKU983071 NUO983070:NUQ983071 OEK983070:OEM983071 OOG983070:OOI983071 OYC983070:OYE983071 PHY983070:PIA983071 PRU983070:PRW983071 QBQ983070:QBS983071 QLM983070:QLO983071 QVI983070:QVK983071 RFE983070:RFG983071 RPA983070:RPC983071 RYW983070:RYY983071 SIS983070:SIU983071 SSO983070:SSQ983071 TCK983070:TCM983071 TMG983070:TMI983071 TWC983070:TWE983071 UFY983070:UGA983071 UPU983070:UPW983071 UZQ983070:UZS983071 VJM983070:VJO983071 VTI983070:VTK983071 WDE983070:WDG983071 WNA983070:WNC983071 WWW983070:WWY983071 VTI983114:VTK983115 KK41:KM42 UG41:UI42 AEC41:AEE42 ANY41:AOA42 AXU41:AXW42 BHQ41:BHS42 BRM41:BRO42 CBI41:CBK42 CLE41:CLG42 CVA41:CVC42 DEW41:DEY42 DOS41:DOU42 DYO41:DYQ42 EIK41:EIM42 ESG41:ESI42 FCC41:FCE42 FLY41:FMA42 FVU41:FVW42 GFQ41:GFS42 GPM41:GPO42 GZI41:GZK42 HJE41:HJG42 HTA41:HTC42 ICW41:ICY42 IMS41:IMU42 IWO41:IWQ42 JGK41:JGM42 JQG41:JQI42 KAC41:KAE42 KJY41:KKA42 KTU41:KTW42 LDQ41:LDS42 LNM41:LNO42 LXI41:LXK42 MHE41:MHG42 MRA41:MRC42 NAW41:NAY42 NKS41:NKU42 NUO41:NUQ42 OEK41:OEM42 OOG41:OOI42 OYC41:OYE42 PHY41:PIA42 PRU41:PRW42 QBQ41:QBS42 QLM41:QLO42 QVI41:QVK42 RFE41:RFG42 RPA41:RPC42 RYW41:RYY42 SIS41:SIU42 SSO41:SSQ42 TCK41:TCM42 TMG41:TMI42 TWC41:TWE42 UFY41:UGA42 UPU41:UPW42 UZQ41:UZS42 VJM41:VJO42 VTI41:VTK42 WDE41:WDG42 WNA41:WNC42 WWW41:WWY42 AN65577:AP65578 KK65577:KM65578 UG65577:UI65578 AEC65577:AEE65578 ANY65577:AOA65578 AXU65577:AXW65578 BHQ65577:BHS65578 BRM65577:BRO65578 CBI65577:CBK65578 CLE65577:CLG65578 CVA65577:CVC65578 DEW65577:DEY65578 DOS65577:DOU65578 DYO65577:DYQ65578 EIK65577:EIM65578 ESG65577:ESI65578 FCC65577:FCE65578 FLY65577:FMA65578 FVU65577:FVW65578 GFQ65577:GFS65578 GPM65577:GPO65578 GZI65577:GZK65578 HJE65577:HJG65578 HTA65577:HTC65578 ICW65577:ICY65578 IMS65577:IMU65578 IWO65577:IWQ65578 JGK65577:JGM65578 JQG65577:JQI65578 KAC65577:KAE65578 KJY65577:KKA65578 KTU65577:KTW65578 LDQ65577:LDS65578 LNM65577:LNO65578 LXI65577:LXK65578 MHE65577:MHG65578 MRA65577:MRC65578 NAW65577:NAY65578 NKS65577:NKU65578 NUO65577:NUQ65578 OEK65577:OEM65578 OOG65577:OOI65578 OYC65577:OYE65578 PHY65577:PIA65578 PRU65577:PRW65578 QBQ65577:QBS65578 QLM65577:QLO65578 QVI65577:QVK65578 RFE65577:RFG65578 RPA65577:RPC65578 RYW65577:RYY65578 SIS65577:SIU65578 SSO65577:SSQ65578 TCK65577:TCM65578 TMG65577:TMI65578 TWC65577:TWE65578 UFY65577:UGA65578 UPU65577:UPW65578 UZQ65577:UZS65578 VJM65577:VJO65578 VTI65577:VTK65578 WDE65577:WDG65578 WNA65577:WNC65578 WWW65577:WWY65578 AN131113:AP131114 KK131113:KM131114 UG131113:UI131114 AEC131113:AEE131114 ANY131113:AOA131114 AXU131113:AXW131114 BHQ131113:BHS131114 BRM131113:BRO131114 CBI131113:CBK131114 CLE131113:CLG131114 CVA131113:CVC131114 DEW131113:DEY131114 DOS131113:DOU131114 DYO131113:DYQ131114 EIK131113:EIM131114 ESG131113:ESI131114 FCC131113:FCE131114 FLY131113:FMA131114 FVU131113:FVW131114 GFQ131113:GFS131114 GPM131113:GPO131114 GZI131113:GZK131114 HJE131113:HJG131114 HTA131113:HTC131114 ICW131113:ICY131114 IMS131113:IMU131114 IWO131113:IWQ131114 JGK131113:JGM131114 JQG131113:JQI131114 KAC131113:KAE131114 KJY131113:KKA131114 KTU131113:KTW131114 LDQ131113:LDS131114 LNM131113:LNO131114 LXI131113:LXK131114 MHE131113:MHG131114 MRA131113:MRC131114 NAW131113:NAY131114 NKS131113:NKU131114 NUO131113:NUQ131114 OEK131113:OEM131114 OOG131113:OOI131114 OYC131113:OYE131114 PHY131113:PIA131114 PRU131113:PRW131114 QBQ131113:QBS131114 QLM131113:QLO131114 QVI131113:QVK131114 RFE131113:RFG131114 RPA131113:RPC131114 RYW131113:RYY131114 SIS131113:SIU131114 SSO131113:SSQ131114 TCK131113:TCM131114 TMG131113:TMI131114 TWC131113:TWE131114 UFY131113:UGA131114 UPU131113:UPW131114 UZQ131113:UZS131114 VJM131113:VJO131114 VTI131113:VTK131114 WDE131113:WDG131114 WNA131113:WNC131114 WWW131113:WWY131114 AN196649:AP196650 KK196649:KM196650 UG196649:UI196650 AEC196649:AEE196650 ANY196649:AOA196650 AXU196649:AXW196650 BHQ196649:BHS196650 BRM196649:BRO196650 CBI196649:CBK196650 CLE196649:CLG196650 CVA196649:CVC196650 DEW196649:DEY196650 DOS196649:DOU196650 DYO196649:DYQ196650 EIK196649:EIM196650 ESG196649:ESI196650 FCC196649:FCE196650 FLY196649:FMA196650 FVU196649:FVW196650 GFQ196649:GFS196650 GPM196649:GPO196650 GZI196649:GZK196650 HJE196649:HJG196650 HTA196649:HTC196650 ICW196649:ICY196650 IMS196649:IMU196650 IWO196649:IWQ196650 JGK196649:JGM196650 JQG196649:JQI196650 KAC196649:KAE196650 KJY196649:KKA196650 KTU196649:KTW196650 LDQ196649:LDS196650 LNM196649:LNO196650 LXI196649:LXK196650 MHE196649:MHG196650 MRA196649:MRC196650 NAW196649:NAY196650 NKS196649:NKU196650 NUO196649:NUQ196650 OEK196649:OEM196650 OOG196649:OOI196650 OYC196649:OYE196650 PHY196649:PIA196650 PRU196649:PRW196650 QBQ196649:QBS196650 QLM196649:QLO196650 QVI196649:QVK196650 RFE196649:RFG196650 RPA196649:RPC196650 RYW196649:RYY196650 SIS196649:SIU196650 SSO196649:SSQ196650 TCK196649:TCM196650 TMG196649:TMI196650 TWC196649:TWE196650 UFY196649:UGA196650 UPU196649:UPW196650 UZQ196649:UZS196650 VJM196649:VJO196650 VTI196649:VTK196650 WDE196649:WDG196650 WNA196649:WNC196650 WWW196649:WWY196650 AN262185:AP262186 KK262185:KM262186 UG262185:UI262186 AEC262185:AEE262186 ANY262185:AOA262186 AXU262185:AXW262186 BHQ262185:BHS262186 BRM262185:BRO262186 CBI262185:CBK262186 CLE262185:CLG262186 CVA262185:CVC262186 DEW262185:DEY262186 DOS262185:DOU262186 DYO262185:DYQ262186 EIK262185:EIM262186 ESG262185:ESI262186 FCC262185:FCE262186 FLY262185:FMA262186 FVU262185:FVW262186 GFQ262185:GFS262186 GPM262185:GPO262186 GZI262185:GZK262186 HJE262185:HJG262186 HTA262185:HTC262186 ICW262185:ICY262186 IMS262185:IMU262186 IWO262185:IWQ262186 JGK262185:JGM262186 JQG262185:JQI262186 KAC262185:KAE262186 KJY262185:KKA262186 KTU262185:KTW262186 LDQ262185:LDS262186 LNM262185:LNO262186 LXI262185:LXK262186 MHE262185:MHG262186 MRA262185:MRC262186 NAW262185:NAY262186 NKS262185:NKU262186 NUO262185:NUQ262186 OEK262185:OEM262186 OOG262185:OOI262186 OYC262185:OYE262186 PHY262185:PIA262186 PRU262185:PRW262186 QBQ262185:QBS262186 QLM262185:QLO262186 QVI262185:QVK262186 RFE262185:RFG262186 RPA262185:RPC262186 RYW262185:RYY262186 SIS262185:SIU262186 SSO262185:SSQ262186 TCK262185:TCM262186 TMG262185:TMI262186 TWC262185:TWE262186 UFY262185:UGA262186 UPU262185:UPW262186 UZQ262185:UZS262186 VJM262185:VJO262186 VTI262185:VTK262186 WDE262185:WDG262186 WNA262185:WNC262186 WWW262185:WWY262186 AN327721:AP327722 KK327721:KM327722 UG327721:UI327722 AEC327721:AEE327722 ANY327721:AOA327722 AXU327721:AXW327722 BHQ327721:BHS327722 BRM327721:BRO327722 CBI327721:CBK327722 CLE327721:CLG327722 CVA327721:CVC327722 DEW327721:DEY327722 DOS327721:DOU327722 DYO327721:DYQ327722 EIK327721:EIM327722 ESG327721:ESI327722 FCC327721:FCE327722 FLY327721:FMA327722 FVU327721:FVW327722 GFQ327721:GFS327722 GPM327721:GPO327722 GZI327721:GZK327722 HJE327721:HJG327722 HTA327721:HTC327722 ICW327721:ICY327722 IMS327721:IMU327722 IWO327721:IWQ327722 JGK327721:JGM327722 JQG327721:JQI327722 KAC327721:KAE327722 KJY327721:KKA327722 KTU327721:KTW327722 LDQ327721:LDS327722 LNM327721:LNO327722 LXI327721:LXK327722 MHE327721:MHG327722 MRA327721:MRC327722 NAW327721:NAY327722 NKS327721:NKU327722 NUO327721:NUQ327722 OEK327721:OEM327722 OOG327721:OOI327722 OYC327721:OYE327722 PHY327721:PIA327722 PRU327721:PRW327722 QBQ327721:QBS327722 QLM327721:QLO327722 QVI327721:QVK327722 RFE327721:RFG327722 RPA327721:RPC327722 RYW327721:RYY327722 SIS327721:SIU327722 SSO327721:SSQ327722 TCK327721:TCM327722 TMG327721:TMI327722 TWC327721:TWE327722 UFY327721:UGA327722 UPU327721:UPW327722 UZQ327721:UZS327722 VJM327721:VJO327722 VTI327721:VTK327722 WDE327721:WDG327722 WNA327721:WNC327722 WWW327721:WWY327722 AN393257:AP393258 KK393257:KM393258 UG393257:UI393258 AEC393257:AEE393258 ANY393257:AOA393258 AXU393257:AXW393258 BHQ393257:BHS393258 BRM393257:BRO393258 CBI393257:CBK393258 CLE393257:CLG393258 CVA393257:CVC393258 DEW393257:DEY393258 DOS393257:DOU393258 DYO393257:DYQ393258 EIK393257:EIM393258 ESG393257:ESI393258 FCC393257:FCE393258 FLY393257:FMA393258 FVU393257:FVW393258 GFQ393257:GFS393258 GPM393257:GPO393258 GZI393257:GZK393258 HJE393257:HJG393258 HTA393257:HTC393258 ICW393257:ICY393258 IMS393257:IMU393258 IWO393257:IWQ393258 JGK393257:JGM393258 JQG393257:JQI393258 KAC393257:KAE393258 KJY393257:KKA393258 KTU393257:KTW393258 LDQ393257:LDS393258 LNM393257:LNO393258 LXI393257:LXK393258 MHE393257:MHG393258 MRA393257:MRC393258 NAW393257:NAY393258 NKS393257:NKU393258 NUO393257:NUQ393258 OEK393257:OEM393258 OOG393257:OOI393258 OYC393257:OYE393258 PHY393257:PIA393258 PRU393257:PRW393258 QBQ393257:QBS393258 QLM393257:QLO393258 QVI393257:QVK393258 RFE393257:RFG393258 RPA393257:RPC393258 RYW393257:RYY393258 SIS393257:SIU393258 SSO393257:SSQ393258 TCK393257:TCM393258 TMG393257:TMI393258 TWC393257:TWE393258 UFY393257:UGA393258 UPU393257:UPW393258 UZQ393257:UZS393258 VJM393257:VJO393258 VTI393257:VTK393258 WDE393257:WDG393258 WNA393257:WNC393258 WWW393257:WWY393258 AN458793:AP458794 KK458793:KM458794 UG458793:UI458794 AEC458793:AEE458794 ANY458793:AOA458794 AXU458793:AXW458794 BHQ458793:BHS458794 BRM458793:BRO458794 CBI458793:CBK458794 CLE458793:CLG458794 CVA458793:CVC458794 DEW458793:DEY458794 DOS458793:DOU458794 DYO458793:DYQ458794 EIK458793:EIM458794 ESG458793:ESI458794 FCC458793:FCE458794 FLY458793:FMA458794 FVU458793:FVW458794 GFQ458793:GFS458794 GPM458793:GPO458794 GZI458793:GZK458794 HJE458793:HJG458794 HTA458793:HTC458794 ICW458793:ICY458794 IMS458793:IMU458794 IWO458793:IWQ458794 JGK458793:JGM458794 JQG458793:JQI458794 KAC458793:KAE458794 KJY458793:KKA458794 KTU458793:KTW458794 LDQ458793:LDS458794 LNM458793:LNO458794 LXI458793:LXK458794 MHE458793:MHG458794 MRA458793:MRC458794 NAW458793:NAY458794 NKS458793:NKU458794 NUO458793:NUQ458794 OEK458793:OEM458794 OOG458793:OOI458794 OYC458793:OYE458794 PHY458793:PIA458794 PRU458793:PRW458794 QBQ458793:QBS458794 QLM458793:QLO458794 QVI458793:QVK458794 RFE458793:RFG458794 RPA458793:RPC458794 RYW458793:RYY458794 SIS458793:SIU458794 SSO458793:SSQ458794 TCK458793:TCM458794 TMG458793:TMI458794 TWC458793:TWE458794 UFY458793:UGA458794 UPU458793:UPW458794 UZQ458793:UZS458794 VJM458793:VJO458794 VTI458793:VTK458794 WDE458793:WDG458794 WNA458793:WNC458794 WWW458793:WWY458794 AN524329:AP524330 KK524329:KM524330 UG524329:UI524330 AEC524329:AEE524330 ANY524329:AOA524330 AXU524329:AXW524330 BHQ524329:BHS524330 BRM524329:BRO524330 CBI524329:CBK524330 CLE524329:CLG524330 CVA524329:CVC524330 DEW524329:DEY524330 DOS524329:DOU524330 DYO524329:DYQ524330 EIK524329:EIM524330 ESG524329:ESI524330 FCC524329:FCE524330 FLY524329:FMA524330 FVU524329:FVW524330 GFQ524329:GFS524330 GPM524329:GPO524330 GZI524329:GZK524330 HJE524329:HJG524330 HTA524329:HTC524330 ICW524329:ICY524330 IMS524329:IMU524330 IWO524329:IWQ524330 JGK524329:JGM524330 JQG524329:JQI524330 KAC524329:KAE524330 KJY524329:KKA524330 KTU524329:KTW524330 LDQ524329:LDS524330 LNM524329:LNO524330 LXI524329:LXK524330 MHE524329:MHG524330 MRA524329:MRC524330 NAW524329:NAY524330 NKS524329:NKU524330 NUO524329:NUQ524330 OEK524329:OEM524330 OOG524329:OOI524330 OYC524329:OYE524330 PHY524329:PIA524330 PRU524329:PRW524330 QBQ524329:QBS524330 QLM524329:QLO524330 QVI524329:QVK524330 RFE524329:RFG524330 RPA524329:RPC524330 RYW524329:RYY524330 SIS524329:SIU524330 SSO524329:SSQ524330 TCK524329:TCM524330 TMG524329:TMI524330 TWC524329:TWE524330 UFY524329:UGA524330 UPU524329:UPW524330 UZQ524329:UZS524330 VJM524329:VJO524330 VTI524329:VTK524330 WDE524329:WDG524330 WNA524329:WNC524330 WWW524329:WWY524330 AN589865:AP589866 KK589865:KM589866 UG589865:UI589866 AEC589865:AEE589866 ANY589865:AOA589866 AXU589865:AXW589866 BHQ589865:BHS589866 BRM589865:BRO589866 CBI589865:CBK589866 CLE589865:CLG589866 CVA589865:CVC589866 DEW589865:DEY589866 DOS589865:DOU589866 DYO589865:DYQ589866 EIK589865:EIM589866 ESG589865:ESI589866 FCC589865:FCE589866 FLY589865:FMA589866 FVU589865:FVW589866 GFQ589865:GFS589866 GPM589865:GPO589866 GZI589865:GZK589866 HJE589865:HJG589866 HTA589865:HTC589866 ICW589865:ICY589866 IMS589865:IMU589866 IWO589865:IWQ589866 JGK589865:JGM589866 JQG589865:JQI589866 KAC589865:KAE589866 KJY589865:KKA589866 KTU589865:KTW589866 LDQ589865:LDS589866 LNM589865:LNO589866 LXI589865:LXK589866 MHE589865:MHG589866 MRA589865:MRC589866 NAW589865:NAY589866 NKS589865:NKU589866 NUO589865:NUQ589866 OEK589865:OEM589866 OOG589865:OOI589866 OYC589865:OYE589866 PHY589865:PIA589866 PRU589865:PRW589866 QBQ589865:QBS589866 QLM589865:QLO589866 QVI589865:QVK589866 RFE589865:RFG589866 RPA589865:RPC589866 RYW589865:RYY589866 SIS589865:SIU589866 SSO589865:SSQ589866 TCK589865:TCM589866 TMG589865:TMI589866 TWC589865:TWE589866 UFY589865:UGA589866 UPU589865:UPW589866 UZQ589865:UZS589866 VJM589865:VJO589866 VTI589865:VTK589866 WDE589865:WDG589866 WNA589865:WNC589866 WWW589865:WWY589866 AN655401:AP655402 KK655401:KM655402 UG655401:UI655402 AEC655401:AEE655402 ANY655401:AOA655402 AXU655401:AXW655402 BHQ655401:BHS655402 BRM655401:BRO655402 CBI655401:CBK655402 CLE655401:CLG655402 CVA655401:CVC655402 DEW655401:DEY655402 DOS655401:DOU655402 DYO655401:DYQ655402 EIK655401:EIM655402 ESG655401:ESI655402 FCC655401:FCE655402 FLY655401:FMA655402 FVU655401:FVW655402 GFQ655401:GFS655402 GPM655401:GPO655402 GZI655401:GZK655402 HJE655401:HJG655402 HTA655401:HTC655402 ICW655401:ICY655402 IMS655401:IMU655402 IWO655401:IWQ655402 JGK655401:JGM655402 JQG655401:JQI655402 KAC655401:KAE655402 KJY655401:KKA655402 KTU655401:KTW655402 LDQ655401:LDS655402 LNM655401:LNO655402 LXI655401:LXK655402 MHE655401:MHG655402 MRA655401:MRC655402 NAW655401:NAY655402 NKS655401:NKU655402 NUO655401:NUQ655402 OEK655401:OEM655402 OOG655401:OOI655402 OYC655401:OYE655402 PHY655401:PIA655402 PRU655401:PRW655402 QBQ655401:QBS655402 QLM655401:QLO655402 QVI655401:QVK655402 RFE655401:RFG655402 RPA655401:RPC655402 RYW655401:RYY655402 SIS655401:SIU655402 SSO655401:SSQ655402 TCK655401:TCM655402 TMG655401:TMI655402 TWC655401:TWE655402 UFY655401:UGA655402 UPU655401:UPW655402 UZQ655401:UZS655402 VJM655401:VJO655402 VTI655401:VTK655402 WDE655401:WDG655402 WNA655401:WNC655402 WWW655401:WWY655402 AN720937:AP720938 KK720937:KM720938 UG720937:UI720938 AEC720937:AEE720938 ANY720937:AOA720938 AXU720937:AXW720938 BHQ720937:BHS720938 BRM720937:BRO720938 CBI720937:CBK720938 CLE720937:CLG720938 CVA720937:CVC720938 DEW720937:DEY720938 DOS720937:DOU720938 DYO720937:DYQ720938 EIK720937:EIM720938 ESG720937:ESI720938 FCC720937:FCE720938 FLY720937:FMA720938 FVU720937:FVW720938 GFQ720937:GFS720938 GPM720937:GPO720938 GZI720937:GZK720938 HJE720937:HJG720938 HTA720937:HTC720938 ICW720937:ICY720938 IMS720937:IMU720938 IWO720937:IWQ720938 JGK720937:JGM720938 JQG720937:JQI720938 KAC720937:KAE720938 KJY720937:KKA720938 KTU720937:KTW720938 LDQ720937:LDS720938 LNM720937:LNO720938 LXI720937:LXK720938 MHE720937:MHG720938 MRA720937:MRC720938 NAW720937:NAY720938 NKS720937:NKU720938 NUO720937:NUQ720938 OEK720937:OEM720938 OOG720937:OOI720938 OYC720937:OYE720938 PHY720937:PIA720938 PRU720937:PRW720938 QBQ720937:QBS720938 QLM720937:QLO720938 QVI720937:QVK720938 RFE720937:RFG720938 RPA720937:RPC720938 RYW720937:RYY720938 SIS720937:SIU720938 SSO720937:SSQ720938 TCK720937:TCM720938 TMG720937:TMI720938 TWC720937:TWE720938 UFY720937:UGA720938 UPU720937:UPW720938 UZQ720937:UZS720938 VJM720937:VJO720938 VTI720937:VTK720938 WDE720937:WDG720938 WNA720937:WNC720938 WWW720937:WWY720938 AN786473:AP786474 KK786473:KM786474 UG786473:UI786474 AEC786473:AEE786474 ANY786473:AOA786474 AXU786473:AXW786474 BHQ786473:BHS786474 BRM786473:BRO786474 CBI786473:CBK786474 CLE786473:CLG786474 CVA786473:CVC786474 DEW786473:DEY786474 DOS786473:DOU786474 DYO786473:DYQ786474 EIK786473:EIM786474 ESG786473:ESI786474 FCC786473:FCE786474 FLY786473:FMA786474 FVU786473:FVW786474 GFQ786473:GFS786474 GPM786473:GPO786474 GZI786473:GZK786474 HJE786473:HJG786474 HTA786473:HTC786474 ICW786473:ICY786474 IMS786473:IMU786474 IWO786473:IWQ786474 JGK786473:JGM786474 JQG786473:JQI786474 KAC786473:KAE786474 KJY786473:KKA786474 KTU786473:KTW786474 LDQ786473:LDS786474 LNM786473:LNO786474 LXI786473:LXK786474 MHE786473:MHG786474 MRA786473:MRC786474 NAW786473:NAY786474 NKS786473:NKU786474 NUO786473:NUQ786474 OEK786473:OEM786474 OOG786473:OOI786474 OYC786473:OYE786474 PHY786473:PIA786474 PRU786473:PRW786474 QBQ786473:QBS786474 QLM786473:QLO786474 QVI786473:QVK786474 RFE786473:RFG786474 RPA786473:RPC786474 RYW786473:RYY786474 SIS786473:SIU786474 SSO786473:SSQ786474 TCK786473:TCM786474 TMG786473:TMI786474 TWC786473:TWE786474 UFY786473:UGA786474 UPU786473:UPW786474 UZQ786473:UZS786474 VJM786473:VJO786474 VTI786473:VTK786474 WDE786473:WDG786474 WNA786473:WNC786474 WWW786473:WWY786474 AN852009:AP852010 KK852009:KM852010 UG852009:UI852010 AEC852009:AEE852010 ANY852009:AOA852010 AXU852009:AXW852010 BHQ852009:BHS852010 BRM852009:BRO852010 CBI852009:CBK852010 CLE852009:CLG852010 CVA852009:CVC852010 DEW852009:DEY852010 DOS852009:DOU852010 DYO852009:DYQ852010 EIK852009:EIM852010 ESG852009:ESI852010 FCC852009:FCE852010 FLY852009:FMA852010 FVU852009:FVW852010 GFQ852009:GFS852010 GPM852009:GPO852010 GZI852009:GZK852010 HJE852009:HJG852010 HTA852009:HTC852010 ICW852009:ICY852010 IMS852009:IMU852010 IWO852009:IWQ852010 JGK852009:JGM852010 JQG852009:JQI852010 KAC852009:KAE852010 KJY852009:KKA852010 KTU852009:KTW852010 LDQ852009:LDS852010 LNM852009:LNO852010 LXI852009:LXK852010 MHE852009:MHG852010 MRA852009:MRC852010 NAW852009:NAY852010 NKS852009:NKU852010 NUO852009:NUQ852010 OEK852009:OEM852010 OOG852009:OOI852010 OYC852009:OYE852010 PHY852009:PIA852010 PRU852009:PRW852010 QBQ852009:QBS852010 QLM852009:QLO852010 QVI852009:QVK852010 RFE852009:RFG852010 RPA852009:RPC852010 RYW852009:RYY852010 SIS852009:SIU852010 SSO852009:SSQ852010 TCK852009:TCM852010 TMG852009:TMI852010 TWC852009:TWE852010 UFY852009:UGA852010 UPU852009:UPW852010 UZQ852009:UZS852010 VJM852009:VJO852010 VTI852009:VTK852010 WDE852009:WDG852010 WNA852009:WNC852010 WWW852009:WWY852010 AN917545:AP917546 KK917545:KM917546 UG917545:UI917546 AEC917545:AEE917546 ANY917545:AOA917546 AXU917545:AXW917546 BHQ917545:BHS917546 BRM917545:BRO917546 CBI917545:CBK917546 CLE917545:CLG917546 CVA917545:CVC917546 DEW917545:DEY917546 DOS917545:DOU917546 DYO917545:DYQ917546 EIK917545:EIM917546 ESG917545:ESI917546 FCC917545:FCE917546 FLY917545:FMA917546 FVU917545:FVW917546 GFQ917545:GFS917546 GPM917545:GPO917546 GZI917545:GZK917546 HJE917545:HJG917546 HTA917545:HTC917546 ICW917545:ICY917546 IMS917545:IMU917546 IWO917545:IWQ917546 JGK917545:JGM917546 JQG917545:JQI917546 KAC917545:KAE917546 KJY917545:KKA917546 KTU917545:KTW917546 LDQ917545:LDS917546 LNM917545:LNO917546 LXI917545:LXK917546 MHE917545:MHG917546 MRA917545:MRC917546 NAW917545:NAY917546 NKS917545:NKU917546 NUO917545:NUQ917546 OEK917545:OEM917546 OOG917545:OOI917546 OYC917545:OYE917546 PHY917545:PIA917546 PRU917545:PRW917546 QBQ917545:QBS917546 QLM917545:QLO917546 QVI917545:QVK917546 RFE917545:RFG917546 RPA917545:RPC917546 RYW917545:RYY917546 SIS917545:SIU917546 SSO917545:SSQ917546 TCK917545:TCM917546 TMG917545:TMI917546 TWC917545:TWE917546 UFY917545:UGA917546 UPU917545:UPW917546 UZQ917545:UZS917546 VJM917545:VJO917546 VTI917545:VTK917546 WDE917545:WDG917546 WNA917545:WNC917546 WWW917545:WWY917546 AN983081:AP983082 KK983081:KM983082 UG983081:UI983082 AEC983081:AEE983082 ANY983081:AOA983082 AXU983081:AXW983082 BHQ983081:BHS983082 BRM983081:BRO983082 CBI983081:CBK983082 CLE983081:CLG983082 CVA983081:CVC983082 DEW983081:DEY983082 DOS983081:DOU983082 DYO983081:DYQ983082 EIK983081:EIM983082 ESG983081:ESI983082 FCC983081:FCE983082 FLY983081:FMA983082 FVU983081:FVW983082 GFQ983081:GFS983082 GPM983081:GPO983082 GZI983081:GZK983082 HJE983081:HJG983082 HTA983081:HTC983082 ICW983081:ICY983082 IMS983081:IMU983082 IWO983081:IWQ983082 JGK983081:JGM983082 JQG983081:JQI983082 KAC983081:KAE983082 KJY983081:KKA983082 KTU983081:KTW983082 LDQ983081:LDS983082 LNM983081:LNO983082 LXI983081:LXK983082 MHE983081:MHG983082 MRA983081:MRC983082 NAW983081:NAY983082 NKS983081:NKU983082 NUO983081:NUQ983082 OEK983081:OEM983082 OOG983081:OOI983082 OYC983081:OYE983082 PHY983081:PIA983082 PRU983081:PRW983082 QBQ983081:QBS983082 QLM983081:QLO983082 QVI983081:QVK983082 RFE983081:RFG983082 RPA983081:RPC983082 RYW983081:RYY983082 SIS983081:SIU983082 SSO983081:SSQ983082 TCK983081:TCM983082 TMG983081:TMI983082 TWC983081:TWE983082 UFY983081:UGA983082 UPU983081:UPW983082 UZQ983081:UZS983082 VJM983081:VJO983082 VTI983081:VTK983082 WDE983081:WDG983082 WNA983081:WNC983082 WWW983081:WWY983082 WDE983114:WDG983115 KK52:KM53 UG52:UI53 AEC52:AEE53 ANY52:AOA53 AXU52:AXW53 BHQ52:BHS53 BRM52:BRO53 CBI52:CBK53 CLE52:CLG53 CVA52:CVC53 DEW52:DEY53 DOS52:DOU53 DYO52:DYQ53 EIK52:EIM53 ESG52:ESI53 FCC52:FCE53 FLY52:FMA53 FVU52:FVW53 GFQ52:GFS53 GPM52:GPO53 GZI52:GZK53 HJE52:HJG53 HTA52:HTC53 ICW52:ICY53 IMS52:IMU53 IWO52:IWQ53 JGK52:JGM53 JQG52:JQI53 KAC52:KAE53 KJY52:KKA53 KTU52:KTW53 LDQ52:LDS53 LNM52:LNO53 LXI52:LXK53 MHE52:MHG53 MRA52:MRC53 NAW52:NAY53 NKS52:NKU53 NUO52:NUQ53 OEK52:OEM53 OOG52:OOI53 OYC52:OYE53 PHY52:PIA53 PRU52:PRW53 QBQ52:QBS53 QLM52:QLO53 QVI52:QVK53 RFE52:RFG53 RPA52:RPC53 RYW52:RYY53 SIS52:SIU53 SSO52:SSQ53 TCK52:TCM53 TMG52:TMI53 TWC52:TWE53 UFY52:UGA53 UPU52:UPW53 UZQ52:UZS53 VJM52:VJO53 VTI52:VTK53 WDE52:WDG53 WNA52:WNC53 WWW52:WWY53 AN65588:AP65589 KK65588:KM65589 UG65588:UI65589 AEC65588:AEE65589 ANY65588:AOA65589 AXU65588:AXW65589 BHQ65588:BHS65589 BRM65588:BRO65589 CBI65588:CBK65589 CLE65588:CLG65589 CVA65588:CVC65589 DEW65588:DEY65589 DOS65588:DOU65589 DYO65588:DYQ65589 EIK65588:EIM65589 ESG65588:ESI65589 FCC65588:FCE65589 FLY65588:FMA65589 FVU65588:FVW65589 GFQ65588:GFS65589 GPM65588:GPO65589 GZI65588:GZK65589 HJE65588:HJG65589 HTA65588:HTC65589 ICW65588:ICY65589 IMS65588:IMU65589 IWO65588:IWQ65589 JGK65588:JGM65589 JQG65588:JQI65589 KAC65588:KAE65589 KJY65588:KKA65589 KTU65588:KTW65589 LDQ65588:LDS65589 LNM65588:LNO65589 LXI65588:LXK65589 MHE65588:MHG65589 MRA65588:MRC65589 NAW65588:NAY65589 NKS65588:NKU65589 NUO65588:NUQ65589 OEK65588:OEM65589 OOG65588:OOI65589 OYC65588:OYE65589 PHY65588:PIA65589 PRU65588:PRW65589 QBQ65588:QBS65589 QLM65588:QLO65589 QVI65588:QVK65589 RFE65588:RFG65589 RPA65588:RPC65589 RYW65588:RYY65589 SIS65588:SIU65589 SSO65588:SSQ65589 TCK65588:TCM65589 TMG65588:TMI65589 TWC65588:TWE65589 UFY65588:UGA65589 UPU65588:UPW65589 UZQ65588:UZS65589 VJM65588:VJO65589 VTI65588:VTK65589 WDE65588:WDG65589 WNA65588:WNC65589 WWW65588:WWY65589 AN131124:AP131125 KK131124:KM131125 UG131124:UI131125 AEC131124:AEE131125 ANY131124:AOA131125 AXU131124:AXW131125 BHQ131124:BHS131125 BRM131124:BRO131125 CBI131124:CBK131125 CLE131124:CLG131125 CVA131124:CVC131125 DEW131124:DEY131125 DOS131124:DOU131125 DYO131124:DYQ131125 EIK131124:EIM131125 ESG131124:ESI131125 FCC131124:FCE131125 FLY131124:FMA131125 FVU131124:FVW131125 GFQ131124:GFS131125 GPM131124:GPO131125 GZI131124:GZK131125 HJE131124:HJG131125 HTA131124:HTC131125 ICW131124:ICY131125 IMS131124:IMU131125 IWO131124:IWQ131125 JGK131124:JGM131125 JQG131124:JQI131125 KAC131124:KAE131125 KJY131124:KKA131125 KTU131124:KTW131125 LDQ131124:LDS131125 LNM131124:LNO131125 LXI131124:LXK131125 MHE131124:MHG131125 MRA131124:MRC131125 NAW131124:NAY131125 NKS131124:NKU131125 NUO131124:NUQ131125 OEK131124:OEM131125 OOG131124:OOI131125 OYC131124:OYE131125 PHY131124:PIA131125 PRU131124:PRW131125 QBQ131124:QBS131125 QLM131124:QLO131125 QVI131124:QVK131125 RFE131124:RFG131125 RPA131124:RPC131125 RYW131124:RYY131125 SIS131124:SIU131125 SSO131124:SSQ131125 TCK131124:TCM131125 TMG131124:TMI131125 TWC131124:TWE131125 UFY131124:UGA131125 UPU131124:UPW131125 UZQ131124:UZS131125 VJM131124:VJO131125 VTI131124:VTK131125 WDE131124:WDG131125 WNA131124:WNC131125 WWW131124:WWY131125 AN196660:AP196661 KK196660:KM196661 UG196660:UI196661 AEC196660:AEE196661 ANY196660:AOA196661 AXU196660:AXW196661 BHQ196660:BHS196661 BRM196660:BRO196661 CBI196660:CBK196661 CLE196660:CLG196661 CVA196660:CVC196661 DEW196660:DEY196661 DOS196660:DOU196661 DYO196660:DYQ196661 EIK196660:EIM196661 ESG196660:ESI196661 FCC196660:FCE196661 FLY196660:FMA196661 FVU196660:FVW196661 GFQ196660:GFS196661 GPM196660:GPO196661 GZI196660:GZK196661 HJE196660:HJG196661 HTA196660:HTC196661 ICW196660:ICY196661 IMS196660:IMU196661 IWO196660:IWQ196661 JGK196660:JGM196661 JQG196660:JQI196661 KAC196660:KAE196661 KJY196660:KKA196661 KTU196660:KTW196661 LDQ196660:LDS196661 LNM196660:LNO196661 LXI196660:LXK196661 MHE196660:MHG196661 MRA196660:MRC196661 NAW196660:NAY196661 NKS196660:NKU196661 NUO196660:NUQ196661 OEK196660:OEM196661 OOG196660:OOI196661 OYC196660:OYE196661 PHY196660:PIA196661 PRU196660:PRW196661 QBQ196660:QBS196661 QLM196660:QLO196661 QVI196660:QVK196661 RFE196660:RFG196661 RPA196660:RPC196661 RYW196660:RYY196661 SIS196660:SIU196661 SSO196660:SSQ196661 TCK196660:TCM196661 TMG196660:TMI196661 TWC196660:TWE196661 UFY196660:UGA196661 UPU196660:UPW196661 UZQ196660:UZS196661 VJM196660:VJO196661 VTI196660:VTK196661 WDE196660:WDG196661 WNA196660:WNC196661 WWW196660:WWY196661 AN262196:AP262197 KK262196:KM262197 UG262196:UI262197 AEC262196:AEE262197 ANY262196:AOA262197 AXU262196:AXW262197 BHQ262196:BHS262197 BRM262196:BRO262197 CBI262196:CBK262197 CLE262196:CLG262197 CVA262196:CVC262197 DEW262196:DEY262197 DOS262196:DOU262197 DYO262196:DYQ262197 EIK262196:EIM262197 ESG262196:ESI262197 FCC262196:FCE262197 FLY262196:FMA262197 FVU262196:FVW262197 GFQ262196:GFS262197 GPM262196:GPO262197 GZI262196:GZK262197 HJE262196:HJG262197 HTA262196:HTC262197 ICW262196:ICY262197 IMS262196:IMU262197 IWO262196:IWQ262197 JGK262196:JGM262197 JQG262196:JQI262197 KAC262196:KAE262197 KJY262196:KKA262197 KTU262196:KTW262197 LDQ262196:LDS262197 LNM262196:LNO262197 LXI262196:LXK262197 MHE262196:MHG262197 MRA262196:MRC262197 NAW262196:NAY262197 NKS262196:NKU262197 NUO262196:NUQ262197 OEK262196:OEM262197 OOG262196:OOI262197 OYC262196:OYE262197 PHY262196:PIA262197 PRU262196:PRW262197 QBQ262196:QBS262197 QLM262196:QLO262197 QVI262196:QVK262197 RFE262196:RFG262197 RPA262196:RPC262197 RYW262196:RYY262197 SIS262196:SIU262197 SSO262196:SSQ262197 TCK262196:TCM262197 TMG262196:TMI262197 TWC262196:TWE262197 UFY262196:UGA262197 UPU262196:UPW262197 UZQ262196:UZS262197 VJM262196:VJO262197 VTI262196:VTK262197 WDE262196:WDG262197 WNA262196:WNC262197 WWW262196:WWY262197 AN327732:AP327733 KK327732:KM327733 UG327732:UI327733 AEC327732:AEE327733 ANY327732:AOA327733 AXU327732:AXW327733 BHQ327732:BHS327733 BRM327732:BRO327733 CBI327732:CBK327733 CLE327732:CLG327733 CVA327732:CVC327733 DEW327732:DEY327733 DOS327732:DOU327733 DYO327732:DYQ327733 EIK327732:EIM327733 ESG327732:ESI327733 FCC327732:FCE327733 FLY327732:FMA327733 FVU327732:FVW327733 GFQ327732:GFS327733 GPM327732:GPO327733 GZI327732:GZK327733 HJE327732:HJG327733 HTA327732:HTC327733 ICW327732:ICY327733 IMS327732:IMU327733 IWO327732:IWQ327733 JGK327732:JGM327733 JQG327732:JQI327733 KAC327732:KAE327733 KJY327732:KKA327733 KTU327732:KTW327733 LDQ327732:LDS327733 LNM327732:LNO327733 LXI327732:LXK327733 MHE327732:MHG327733 MRA327732:MRC327733 NAW327732:NAY327733 NKS327732:NKU327733 NUO327732:NUQ327733 OEK327732:OEM327733 OOG327732:OOI327733 OYC327732:OYE327733 PHY327732:PIA327733 PRU327732:PRW327733 QBQ327732:QBS327733 QLM327732:QLO327733 QVI327732:QVK327733 RFE327732:RFG327733 RPA327732:RPC327733 RYW327732:RYY327733 SIS327732:SIU327733 SSO327732:SSQ327733 TCK327732:TCM327733 TMG327732:TMI327733 TWC327732:TWE327733 UFY327732:UGA327733 UPU327732:UPW327733 UZQ327732:UZS327733 VJM327732:VJO327733 VTI327732:VTK327733 WDE327732:WDG327733 WNA327732:WNC327733 WWW327732:WWY327733 AN393268:AP393269 KK393268:KM393269 UG393268:UI393269 AEC393268:AEE393269 ANY393268:AOA393269 AXU393268:AXW393269 BHQ393268:BHS393269 BRM393268:BRO393269 CBI393268:CBK393269 CLE393268:CLG393269 CVA393268:CVC393269 DEW393268:DEY393269 DOS393268:DOU393269 DYO393268:DYQ393269 EIK393268:EIM393269 ESG393268:ESI393269 FCC393268:FCE393269 FLY393268:FMA393269 FVU393268:FVW393269 GFQ393268:GFS393269 GPM393268:GPO393269 GZI393268:GZK393269 HJE393268:HJG393269 HTA393268:HTC393269 ICW393268:ICY393269 IMS393268:IMU393269 IWO393268:IWQ393269 JGK393268:JGM393269 JQG393268:JQI393269 KAC393268:KAE393269 KJY393268:KKA393269 KTU393268:KTW393269 LDQ393268:LDS393269 LNM393268:LNO393269 LXI393268:LXK393269 MHE393268:MHG393269 MRA393268:MRC393269 NAW393268:NAY393269 NKS393268:NKU393269 NUO393268:NUQ393269 OEK393268:OEM393269 OOG393268:OOI393269 OYC393268:OYE393269 PHY393268:PIA393269 PRU393268:PRW393269 QBQ393268:QBS393269 QLM393268:QLO393269 QVI393268:QVK393269 RFE393268:RFG393269 RPA393268:RPC393269 RYW393268:RYY393269 SIS393268:SIU393269 SSO393268:SSQ393269 TCK393268:TCM393269 TMG393268:TMI393269 TWC393268:TWE393269 UFY393268:UGA393269 UPU393268:UPW393269 UZQ393268:UZS393269 VJM393268:VJO393269 VTI393268:VTK393269 WDE393268:WDG393269 WNA393268:WNC393269 WWW393268:WWY393269 AN458804:AP458805 KK458804:KM458805 UG458804:UI458805 AEC458804:AEE458805 ANY458804:AOA458805 AXU458804:AXW458805 BHQ458804:BHS458805 BRM458804:BRO458805 CBI458804:CBK458805 CLE458804:CLG458805 CVA458804:CVC458805 DEW458804:DEY458805 DOS458804:DOU458805 DYO458804:DYQ458805 EIK458804:EIM458805 ESG458804:ESI458805 FCC458804:FCE458805 FLY458804:FMA458805 FVU458804:FVW458805 GFQ458804:GFS458805 GPM458804:GPO458805 GZI458804:GZK458805 HJE458804:HJG458805 HTA458804:HTC458805 ICW458804:ICY458805 IMS458804:IMU458805 IWO458804:IWQ458805 JGK458804:JGM458805 JQG458804:JQI458805 KAC458804:KAE458805 KJY458804:KKA458805 KTU458804:KTW458805 LDQ458804:LDS458805 LNM458804:LNO458805 LXI458804:LXK458805 MHE458804:MHG458805 MRA458804:MRC458805 NAW458804:NAY458805 NKS458804:NKU458805 NUO458804:NUQ458805 OEK458804:OEM458805 OOG458804:OOI458805 OYC458804:OYE458805 PHY458804:PIA458805 PRU458804:PRW458805 QBQ458804:QBS458805 QLM458804:QLO458805 QVI458804:QVK458805 RFE458804:RFG458805 RPA458804:RPC458805 RYW458804:RYY458805 SIS458804:SIU458805 SSO458804:SSQ458805 TCK458804:TCM458805 TMG458804:TMI458805 TWC458804:TWE458805 UFY458804:UGA458805 UPU458804:UPW458805 UZQ458804:UZS458805 VJM458804:VJO458805 VTI458804:VTK458805 WDE458804:WDG458805 WNA458804:WNC458805 WWW458804:WWY458805 AN524340:AP524341 KK524340:KM524341 UG524340:UI524341 AEC524340:AEE524341 ANY524340:AOA524341 AXU524340:AXW524341 BHQ524340:BHS524341 BRM524340:BRO524341 CBI524340:CBK524341 CLE524340:CLG524341 CVA524340:CVC524341 DEW524340:DEY524341 DOS524340:DOU524341 DYO524340:DYQ524341 EIK524340:EIM524341 ESG524340:ESI524341 FCC524340:FCE524341 FLY524340:FMA524341 FVU524340:FVW524341 GFQ524340:GFS524341 GPM524340:GPO524341 GZI524340:GZK524341 HJE524340:HJG524341 HTA524340:HTC524341 ICW524340:ICY524341 IMS524340:IMU524341 IWO524340:IWQ524341 JGK524340:JGM524341 JQG524340:JQI524341 KAC524340:KAE524341 KJY524340:KKA524341 KTU524340:KTW524341 LDQ524340:LDS524341 LNM524340:LNO524341 LXI524340:LXK524341 MHE524340:MHG524341 MRA524340:MRC524341 NAW524340:NAY524341 NKS524340:NKU524341 NUO524340:NUQ524341 OEK524340:OEM524341 OOG524340:OOI524341 OYC524340:OYE524341 PHY524340:PIA524341 PRU524340:PRW524341 QBQ524340:QBS524341 QLM524340:QLO524341 QVI524340:QVK524341 RFE524340:RFG524341 RPA524340:RPC524341 RYW524340:RYY524341 SIS524340:SIU524341 SSO524340:SSQ524341 TCK524340:TCM524341 TMG524340:TMI524341 TWC524340:TWE524341 UFY524340:UGA524341 UPU524340:UPW524341 UZQ524340:UZS524341 VJM524340:VJO524341 VTI524340:VTK524341 WDE524340:WDG524341 WNA524340:WNC524341 WWW524340:WWY524341 AN589876:AP589877 KK589876:KM589877 UG589876:UI589877 AEC589876:AEE589877 ANY589876:AOA589877 AXU589876:AXW589877 BHQ589876:BHS589877 BRM589876:BRO589877 CBI589876:CBK589877 CLE589876:CLG589877 CVA589876:CVC589877 DEW589876:DEY589877 DOS589876:DOU589877 DYO589876:DYQ589877 EIK589876:EIM589877 ESG589876:ESI589877 FCC589876:FCE589877 FLY589876:FMA589877 FVU589876:FVW589877 GFQ589876:GFS589877 GPM589876:GPO589877 GZI589876:GZK589877 HJE589876:HJG589877 HTA589876:HTC589877 ICW589876:ICY589877 IMS589876:IMU589877 IWO589876:IWQ589877 JGK589876:JGM589877 JQG589876:JQI589877 KAC589876:KAE589877 KJY589876:KKA589877 KTU589876:KTW589877 LDQ589876:LDS589877 LNM589876:LNO589877 LXI589876:LXK589877 MHE589876:MHG589877 MRA589876:MRC589877 NAW589876:NAY589877 NKS589876:NKU589877 NUO589876:NUQ589877 OEK589876:OEM589877 OOG589876:OOI589877 OYC589876:OYE589877 PHY589876:PIA589877 PRU589876:PRW589877 QBQ589876:QBS589877 QLM589876:QLO589877 QVI589876:QVK589877 RFE589876:RFG589877 RPA589876:RPC589877 RYW589876:RYY589877 SIS589876:SIU589877 SSO589876:SSQ589877 TCK589876:TCM589877 TMG589876:TMI589877 TWC589876:TWE589877 UFY589876:UGA589877 UPU589876:UPW589877 UZQ589876:UZS589877 VJM589876:VJO589877 VTI589876:VTK589877 WDE589876:WDG589877 WNA589876:WNC589877 WWW589876:WWY589877 AN655412:AP655413 KK655412:KM655413 UG655412:UI655413 AEC655412:AEE655413 ANY655412:AOA655413 AXU655412:AXW655413 BHQ655412:BHS655413 BRM655412:BRO655413 CBI655412:CBK655413 CLE655412:CLG655413 CVA655412:CVC655413 DEW655412:DEY655413 DOS655412:DOU655413 DYO655412:DYQ655413 EIK655412:EIM655413 ESG655412:ESI655413 FCC655412:FCE655413 FLY655412:FMA655413 FVU655412:FVW655413 GFQ655412:GFS655413 GPM655412:GPO655413 GZI655412:GZK655413 HJE655412:HJG655413 HTA655412:HTC655413 ICW655412:ICY655413 IMS655412:IMU655413 IWO655412:IWQ655413 JGK655412:JGM655413 JQG655412:JQI655413 KAC655412:KAE655413 KJY655412:KKA655413 KTU655412:KTW655413 LDQ655412:LDS655413 LNM655412:LNO655413 LXI655412:LXK655413 MHE655412:MHG655413 MRA655412:MRC655413 NAW655412:NAY655413 NKS655412:NKU655413 NUO655412:NUQ655413 OEK655412:OEM655413 OOG655412:OOI655413 OYC655412:OYE655413 PHY655412:PIA655413 PRU655412:PRW655413 QBQ655412:QBS655413 QLM655412:QLO655413 QVI655412:QVK655413 RFE655412:RFG655413 RPA655412:RPC655413 RYW655412:RYY655413 SIS655412:SIU655413 SSO655412:SSQ655413 TCK655412:TCM655413 TMG655412:TMI655413 TWC655412:TWE655413 UFY655412:UGA655413 UPU655412:UPW655413 UZQ655412:UZS655413 VJM655412:VJO655413 VTI655412:VTK655413 WDE655412:WDG655413 WNA655412:WNC655413 WWW655412:WWY655413 AN720948:AP720949 KK720948:KM720949 UG720948:UI720949 AEC720948:AEE720949 ANY720948:AOA720949 AXU720948:AXW720949 BHQ720948:BHS720949 BRM720948:BRO720949 CBI720948:CBK720949 CLE720948:CLG720949 CVA720948:CVC720949 DEW720948:DEY720949 DOS720948:DOU720949 DYO720948:DYQ720949 EIK720948:EIM720949 ESG720948:ESI720949 FCC720948:FCE720949 FLY720948:FMA720949 FVU720948:FVW720949 GFQ720948:GFS720949 GPM720948:GPO720949 GZI720948:GZK720949 HJE720948:HJG720949 HTA720948:HTC720949 ICW720948:ICY720949 IMS720948:IMU720949 IWO720948:IWQ720949 JGK720948:JGM720949 JQG720948:JQI720949 KAC720948:KAE720949 KJY720948:KKA720949 KTU720948:KTW720949 LDQ720948:LDS720949 LNM720948:LNO720949 LXI720948:LXK720949 MHE720948:MHG720949 MRA720948:MRC720949 NAW720948:NAY720949 NKS720948:NKU720949 NUO720948:NUQ720949 OEK720948:OEM720949 OOG720948:OOI720949 OYC720948:OYE720949 PHY720948:PIA720949 PRU720948:PRW720949 QBQ720948:QBS720949 QLM720948:QLO720949 QVI720948:QVK720949 RFE720948:RFG720949 RPA720948:RPC720949 RYW720948:RYY720949 SIS720948:SIU720949 SSO720948:SSQ720949 TCK720948:TCM720949 TMG720948:TMI720949 TWC720948:TWE720949 UFY720948:UGA720949 UPU720948:UPW720949 UZQ720948:UZS720949 VJM720948:VJO720949 VTI720948:VTK720949 WDE720948:WDG720949 WNA720948:WNC720949 WWW720948:WWY720949 AN786484:AP786485 KK786484:KM786485 UG786484:UI786485 AEC786484:AEE786485 ANY786484:AOA786485 AXU786484:AXW786485 BHQ786484:BHS786485 BRM786484:BRO786485 CBI786484:CBK786485 CLE786484:CLG786485 CVA786484:CVC786485 DEW786484:DEY786485 DOS786484:DOU786485 DYO786484:DYQ786485 EIK786484:EIM786485 ESG786484:ESI786485 FCC786484:FCE786485 FLY786484:FMA786485 FVU786484:FVW786485 GFQ786484:GFS786485 GPM786484:GPO786485 GZI786484:GZK786485 HJE786484:HJG786485 HTA786484:HTC786485 ICW786484:ICY786485 IMS786484:IMU786485 IWO786484:IWQ786485 JGK786484:JGM786485 JQG786484:JQI786485 KAC786484:KAE786485 KJY786484:KKA786485 KTU786484:KTW786485 LDQ786484:LDS786485 LNM786484:LNO786485 LXI786484:LXK786485 MHE786484:MHG786485 MRA786484:MRC786485 NAW786484:NAY786485 NKS786484:NKU786485 NUO786484:NUQ786485 OEK786484:OEM786485 OOG786484:OOI786485 OYC786484:OYE786485 PHY786484:PIA786485 PRU786484:PRW786485 QBQ786484:QBS786485 QLM786484:QLO786485 QVI786484:QVK786485 RFE786484:RFG786485 RPA786484:RPC786485 RYW786484:RYY786485 SIS786484:SIU786485 SSO786484:SSQ786485 TCK786484:TCM786485 TMG786484:TMI786485 TWC786484:TWE786485 UFY786484:UGA786485 UPU786484:UPW786485 UZQ786484:UZS786485 VJM786484:VJO786485 VTI786484:VTK786485 WDE786484:WDG786485 WNA786484:WNC786485 WWW786484:WWY786485 AN852020:AP852021 KK852020:KM852021 UG852020:UI852021 AEC852020:AEE852021 ANY852020:AOA852021 AXU852020:AXW852021 BHQ852020:BHS852021 BRM852020:BRO852021 CBI852020:CBK852021 CLE852020:CLG852021 CVA852020:CVC852021 DEW852020:DEY852021 DOS852020:DOU852021 DYO852020:DYQ852021 EIK852020:EIM852021 ESG852020:ESI852021 FCC852020:FCE852021 FLY852020:FMA852021 FVU852020:FVW852021 GFQ852020:GFS852021 GPM852020:GPO852021 GZI852020:GZK852021 HJE852020:HJG852021 HTA852020:HTC852021 ICW852020:ICY852021 IMS852020:IMU852021 IWO852020:IWQ852021 JGK852020:JGM852021 JQG852020:JQI852021 KAC852020:KAE852021 KJY852020:KKA852021 KTU852020:KTW852021 LDQ852020:LDS852021 LNM852020:LNO852021 LXI852020:LXK852021 MHE852020:MHG852021 MRA852020:MRC852021 NAW852020:NAY852021 NKS852020:NKU852021 NUO852020:NUQ852021 OEK852020:OEM852021 OOG852020:OOI852021 OYC852020:OYE852021 PHY852020:PIA852021 PRU852020:PRW852021 QBQ852020:QBS852021 QLM852020:QLO852021 QVI852020:QVK852021 RFE852020:RFG852021 RPA852020:RPC852021 RYW852020:RYY852021 SIS852020:SIU852021 SSO852020:SSQ852021 TCK852020:TCM852021 TMG852020:TMI852021 TWC852020:TWE852021 UFY852020:UGA852021 UPU852020:UPW852021 UZQ852020:UZS852021 VJM852020:VJO852021 VTI852020:VTK852021 WDE852020:WDG852021 WNA852020:WNC852021 WWW852020:WWY852021 AN917556:AP917557 KK917556:KM917557 UG917556:UI917557 AEC917556:AEE917557 ANY917556:AOA917557 AXU917556:AXW917557 BHQ917556:BHS917557 BRM917556:BRO917557 CBI917556:CBK917557 CLE917556:CLG917557 CVA917556:CVC917557 DEW917556:DEY917557 DOS917556:DOU917557 DYO917556:DYQ917557 EIK917556:EIM917557 ESG917556:ESI917557 FCC917556:FCE917557 FLY917556:FMA917557 FVU917556:FVW917557 GFQ917556:GFS917557 GPM917556:GPO917557 GZI917556:GZK917557 HJE917556:HJG917557 HTA917556:HTC917557 ICW917556:ICY917557 IMS917556:IMU917557 IWO917556:IWQ917557 JGK917556:JGM917557 JQG917556:JQI917557 KAC917556:KAE917557 KJY917556:KKA917557 KTU917556:KTW917557 LDQ917556:LDS917557 LNM917556:LNO917557 LXI917556:LXK917557 MHE917556:MHG917557 MRA917556:MRC917557 NAW917556:NAY917557 NKS917556:NKU917557 NUO917556:NUQ917557 OEK917556:OEM917557 OOG917556:OOI917557 OYC917556:OYE917557 PHY917556:PIA917557 PRU917556:PRW917557 QBQ917556:QBS917557 QLM917556:QLO917557 QVI917556:QVK917557 RFE917556:RFG917557 RPA917556:RPC917557 RYW917556:RYY917557 SIS917556:SIU917557 SSO917556:SSQ917557 TCK917556:TCM917557 TMG917556:TMI917557 TWC917556:TWE917557 UFY917556:UGA917557 UPU917556:UPW917557 UZQ917556:UZS917557 VJM917556:VJO917557 VTI917556:VTK917557 WDE917556:WDG917557 WNA917556:WNC917557 WWW917556:WWY917557 AN983092:AP983093 KK983092:KM983093 UG983092:UI983093 AEC983092:AEE983093 ANY983092:AOA983093 AXU983092:AXW983093 BHQ983092:BHS983093 BRM983092:BRO983093 CBI983092:CBK983093 CLE983092:CLG983093 CVA983092:CVC983093 DEW983092:DEY983093 DOS983092:DOU983093 DYO983092:DYQ983093 EIK983092:EIM983093 ESG983092:ESI983093 FCC983092:FCE983093 FLY983092:FMA983093 FVU983092:FVW983093 GFQ983092:GFS983093 GPM983092:GPO983093 GZI983092:GZK983093 HJE983092:HJG983093 HTA983092:HTC983093 ICW983092:ICY983093 IMS983092:IMU983093 IWO983092:IWQ983093 JGK983092:JGM983093 JQG983092:JQI983093 KAC983092:KAE983093 KJY983092:KKA983093 KTU983092:KTW983093 LDQ983092:LDS983093 LNM983092:LNO983093 LXI983092:LXK983093 MHE983092:MHG983093 MRA983092:MRC983093 NAW983092:NAY983093 NKS983092:NKU983093 NUO983092:NUQ983093 OEK983092:OEM983093 OOG983092:OOI983093 OYC983092:OYE983093 PHY983092:PIA983093 PRU983092:PRW983093 QBQ983092:QBS983093 QLM983092:QLO983093 QVI983092:QVK983093 RFE983092:RFG983093 RPA983092:RPC983093 RYW983092:RYY983093 SIS983092:SIU983093 SSO983092:SSQ983093 TCK983092:TCM983093 TMG983092:TMI983093 TWC983092:TWE983093 UFY983092:UGA983093 UPU983092:UPW983093 UZQ983092:UZS983093 VJM983092:VJO983093 VTI983092:VTK983093 WDE983092:WDG983093 WNA983092:WNC983093 WWW983092:WWY983093 WNA983114:WNC983115 KK63:KM64 UG63:UI64 AEC63:AEE64 ANY63:AOA64 AXU63:AXW64 BHQ63:BHS64 BRM63:BRO64 CBI63:CBK64 CLE63:CLG64 CVA63:CVC64 DEW63:DEY64 DOS63:DOU64 DYO63:DYQ64 EIK63:EIM64 ESG63:ESI64 FCC63:FCE64 FLY63:FMA64 FVU63:FVW64 GFQ63:GFS64 GPM63:GPO64 GZI63:GZK64 HJE63:HJG64 HTA63:HTC64 ICW63:ICY64 IMS63:IMU64 IWO63:IWQ64 JGK63:JGM64 JQG63:JQI64 KAC63:KAE64 KJY63:KKA64 KTU63:KTW64 LDQ63:LDS64 LNM63:LNO64 LXI63:LXK64 MHE63:MHG64 MRA63:MRC64 NAW63:NAY64 NKS63:NKU64 NUO63:NUQ64 OEK63:OEM64 OOG63:OOI64 OYC63:OYE64 PHY63:PIA64 PRU63:PRW64 QBQ63:QBS64 QLM63:QLO64 QVI63:QVK64 RFE63:RFG64 RPA63:RPC64 RYW63:RYY64 SIS63:SIU64 SSO63:SSQ64 TCK63:TCM64 TMG63:TMI64 TWC63:TWE64 UFY63:UGA64 UPU63:UPW64 UZQ63:UZS64 VJM63:VJO64 VTI63:VTK64 WDE63:WDG64 WNA63:WNC64 WWW63:WWY64 AN65599:AP65600 KK65599:KM65600 UG65599:UI65600 AEC65599:AEE65600 ANY65599:AOA65600 AXU65599:AXW65600 BHQ65599:BHS65600 BRM65599:BRO65600 CBI65599:CBK65600 CLE65599:CLG65600 CVA65599:CVC65600 DEW65599:DEY65600 DOS65599:DOU65600 DYO65599:DYQ65600 EIK65599:EIM65600 ESG65599:ESI65600 FCC65599:FCE65600 FLY65599:FMA65600 FVU65599:FVW65600 GFQ65599:GFS65600 GPM65599:GPO65600 GZI65599:GZK65600 HJE65599:HJG65600 HTA65599:HTC65600 ICW65599:ICY65600 IMS65599:IMU65600 IWO65599:IWQ65600 JGK65599:JGM65600 JQG65599:JQI65600 KAC65599:KAE65600 KJY65599:KKA65600 KTU65599:KTW65600 LDQ65599:LDS65600 LNM65599:LNO65600 LXI65599:LXK65600 MHE65599:MHG65600 MRA65599:MRC65600 NAW65599:NAY65600 NKS65599:NKU65600 NUO65599:NUQ65600 OEK65599:OEM65600 OOG65599:OOI65600 OYC65599:OYE65600 PHY65599:PIA65600 PRU65599:PRW65600 QBQ65599:QBS65600 QLM65599:QLO65600 QVI65599:QVK65600 RFE65599:RFG65600 RPA65599:RPC65600 RYW65599:RYY65600 SIS65599:SIU65600 SSO65599:SSQ65600 TCK65599:TCM65600 TMG65599:TMI65600 TWC65599:TWE65600 UFY65599:UGA65600 UPU65599:UPW65600 UZQ65599:UZS65600 VJM65599:VJO65600 VTI65599:VTK65600 WDE65599:WDG65600 WNA65599:WNC65600 WWW65599:WWY65600 AN131135:AP131136 KK131135:KM131136 UG131135:UI131136 AEC131135:AEE131136 ANY131135:AOA131136 AXU131135:AXW131136 BHQ131135:BHS131136 BRM131135:BRO131136 CBI131135:CBK131136 CLE131135:CLG131136 CVA131135:CVC131136 DEW131135:DEY131136 DOS131135:DOU131136 DYO131135:DYQ131136 EIK131135:EIM131136 ESG131135:ESI131136 FCC131135:FCE131136 FLY131135:FMA131136 FVU131135:FVW131136 GFQ131135:GFS131136 GPM131135:GPO131136 GZI131135:GZK131136 HJE131135:HJG131136 HTA131135:HTC131136 ICW131135:ICY131136 IMS131135:IMU131136 IWO131135:IWQ131136 JGK131135:JGM131136 JQG131135:JQI131136 KAC131135:KAE131136 KJY131135:KKA131136 KTU131135:KTW131136 LDQ131135:LDS131136 LNM131135:LNO131136 LXI131135:LXK131136 MHE131135:MHG131136 MRA131135:MRC131136 NAW131135:NAY131136 NKS131135:NKU131136 NUO131135:NUQ131136 OEK131135:OEM131136 OOG131135:OOI131136 OYC131135:OYE131136 PHY131135:PIA131136 PRU131135:PRW131136 QBQ131135:QBS131136 QLM131135:QLO131136 QVI131135:QVK131136 RFE131135:RFG131136 RPA131135:RPC131136 RYW131135:RYY131136 SIS131135:SIU131136 SSO131135:SSQ131136 TCK131135:TCM131136 TMG131135:TMI131136 TWC131135:TWE131136 UFY131135:UGA131136 UPU131135:UPW131136 UZQ131135:UZS131136 VJM131135:VJO131136 VTI131135:VTK131136 WDE131135:WDG131136 WNA131135:WNC131136 WWW131135:WWY131136 AN196671:AP196672 KK196671:KM196672 UG196671:UI196672 AEC196671:AEE196672 ANY196671:AOA196672 AXU196671:AXW196672 BHQ196671:BHS196672 BRM196671:BRO196672 CBI196671:CBK196672 CLE196671:CLG196672 CVA196671:CVC196672 DEW196671:DEY196672 DOS196671:DOU196672 DYO196671:DYQ196672 EIK196671:EIM196672 ESG196671:ESI196672 FCC196671:FCE196672 FLY196671:FMA196672 FVU196671:FVW196672 GFQ196671:GFS196672 GPM196671:GPO196672 GZI196671:GZK196672 HJE196671:HJG196672 HTA196671:HTC196672 ICW196671:ICY196672 IMS196671:IMU196672 IWO196671:IWQ196672 JGK196671:JGM196672 JQG196671:JQI196672 KAC196671:KAE196672 KJY196671:KKA196672 KTU196671:KTW196672 LDQ196671:LDS196672 LNM196671:LNO196672 LXI196671:LXK196672 MHE196671:MHG196672 MRA196671:MRC196672 NAW196671:NAY196672 NKS196671:NKU196672 NUO196671:NUQ196672 OEK196671:OEM196672 OOG196671:OOI196672 OYC196671:OYE196672 PHY196671:PIA196672 PRU196671:PRW196672 QBQ196671:QBS196672 QLM196671:QLO196672 QVI196671:QVK196672 RFE196671:RFG196672 RPA196671:RPC196672 RYW196671:RYY196672 SIS196671:SIU196672 SSO196671:SSQ196672 TCK196671:TCM196672 TMG196671:TMI196672 TWC196671:TWE196672 UFY196671:UGA196672 UPU196671:UPW196672 UZQ196671:UZS196672 VJM196671:VJO196672 VTI196671:VTK196672 WDE196671:WDG196672 WNA196671:WNC196672 WWW196671:WWY196672 AN262207:AP262208 KK262207:KM262208 UG262207:UI262208 AEC262207:AEE262208 ANY262207:AOA262208 AXU262207:AXW262208 BHQ262207:BHS262208 BRM262207:BRO262208 CBI262207:CBK262208 CLE262207:CLG262208 CVA262207:CVC262208 DEW262207:DEY262208 DOS262207:DOU262208 DYO262207:DYQ262208 EIK262207:EIM262208 ESG262207:ESI262208 FCC262207:FCE262208 FLY262207:FMA262208 FVU262207:FVW262208 GFQ262207:GFS262208 GPM262207:GPO262208 GZI262207:GZK262208 HJE262207:HJG262208 HTA262207:HTC262208 ICW262207:ICY262208 IMS262207:IMU262208 IWO262207:IWQ262208 JGK262207:JGM262208 JQG262207:JQI262208 KAC262207:KAE262208 KJY262207:KKA262208 KTU262207:KTW262208 LDQ262207:LDS262208 LNM262207:LNO262208 LXI262207:LXK262208 MHE262207:MHG262208 MRA262207:MRC262208 NAW262207:NAY262208 NKS262207:NKU262208 NUO262207:NUQ262208 OEK262207:OEM262208 OOG262207:OOI262208 OYC262207:OYE262208 PHY262207:PIA262208 PRU262207:PRW262208 QBQ262207:QBS262208 QLM262207:QLO262208 QVI262207:QVK262208 RFE262207:RFG262208 RPA262207:RPC262208 RYW262207:RYY262208 SIS262207:SIU262208 SSO262207:SSQ262208 TCK262207:TCM262208 TMG262207:TMI262208 TWC262207:TWE262208 UFY262207:UGA262208 UPU262207:UPW262208 UZQ262207:UZS262208 VJM262207:VJO262208 VTI262207:VTK262208 WDE262207:WDG262208 WNA262207:WNC262208 WWW262207:WWY262208 AN327743:AP327744 KK327743:KM327744 UG327743:UI327744 AEC327743:AEE327744 ANY327743:AOA327744 AXU327743:AXW327744 BHQ327743:BHS327744 BRM327743:BRO327744 CBI327743:CBK327744 CLE327743:CLG327744 CVA327743:CVC327744 DEW327743:DEY327744 DOS327743:DOU327744 DYO327743:DYQ327744 EIK327743:EIM327744 ESG327743:ESI327744 FCC327743:FCE327744 FLY327743:FMA327744 FVU327743:FVW327744 GFQ327743:GFS327744 GPM327743:GPO327744 GZI327743:GZK327744 HJE327743:HJG327744 HTA327743:HTC327744 ICW327743:ICY327744 IMS327743:IMU327744 IWO327743:IWQ327744 JGK327743:JGM327744 JQG327743:JQI327744 KAC327743:KAE327744 KJY327743:KKA327744 KTU327743:KTW327744 LDQ327743:LDS327744 LNM327743:LNO327744 LXI327743:LXK327744 MHE327743:MHG327744 MRA327743:MRC327744 NAW327743:NAY327744 NKS327743:NKU327744 NUO327743:NUQ327744 OEK327743:OEM327744 OOG327743:OOI327744 OYC327743:OYE327744 PHY327743:PIA327744 PRU327743:PRW327744 QBQ327743:QBS327744 QLM327743:QLO327744 QVI327743:QVK327744 RFE327743:RFG327744 RPA327743:RPC327744 RYW327743:RYY327744 SIS327743:SIU327744 SSO327743:SSQ327744 TCK327743:TCM327744 TMG327743:TMI327744 TWC327743:TWE327744 UFY327743:UGA327744 UPU327743:UPW327744 UZQ327743:UZS327744 VJM327743:VJO327744 VTI327743:VTK327744 WDE327743:WDG327744 WNA327743:WNC327744 WWW327743:WWY327744 AN393279:AP393280 KK393279:KM393280 UG393279:UI393280 AEC393279:AEE393280 ANY393279:AOA393280 AXU393279:AXW393280 BHQ393279:BHS393280 BRM393279:BRO393280 CBI393279:CBK393280 CLE393279:CLG393280 CVA393279:CVC393280 DEW393279:DEY393280 DOS393279:DOU393280 DYO393279:DYQ393280 EIK393279:EIM393280 ESG393279:ESI393280 FCC393279:FCE393280 FLY393279:FMA393280 FVU393279:FVW393280 GFQ393279:GFS393280 GPM393279:GPO393280 GZI393279:GZK393280 HJE393279:HJG393280 HTA393279:HTC393280 ICW393279:ICY393280 IMS393279:IMU393280 IWO393279:IWQ393280 JGK393279:JGM393280 JQG393279:JQI393280 KAC393279:KAE393280 KJY393279:KKA393280 KTU393279:KTW393280 LDQ393279:LDS393280 LNM393279:LNO393280 LXI393279:LXK393280 MHE393279:MHG393280 MRA393279:MRC393280 NAW393279:NAY393280 NKS393279:NKU393280 NUO393279:NUQ393280 OEK393279:OEM393280 OOG393279:OOI393280 OYC393279:OYE393280 PHY393279:PIA393280 PRU393279:PRW393280 QBQ393279:QBS393280 QLM393279:QLO393280 QVI393279:QVK393280 RFE393279:RFG393280 RPA393279:RPC393280 RYW393279:RYY393280 SIS393279:SIU393280 SSO393279:SSQ393280 TCK393279:TCM393280 TMG393279:TMI393280 TWC393279:TWE393280 UFY393279:UGA393280 UPU393279:UPW393280 UZQ393279:UZS393280 VJM393279:VJO393280 VTI393279:VTK393280 WDE393279:WDG393280 WNA393279:WNC393280 WWW393279:WWY393280 AN458815:AP458816 KK458815:KM458816 UG458815:UI458816 AEC458815:AEE458816 ANY458815:AOA458816 AXU458815:AXW458816 BHQ458815:BHS458816 BRM458815:BRO458816 CBI458815:CBK458816 CLE458815:CLG458816 CVA458815:CVC458816 DEW458815:DEY458816 DOS458815:DOU458816 DYO458815:DYQ458816 EIK458815:EIM458816 ESG458815:ESI458816 FCC458815:FCE458816 FLY458815:FMA458816 FVU458815:FVW458816 GFQ458815:GFS458816 GPM458815:GPO458816 GZI458815:GZK458816 HJE458815:HJG458816 HTA458815:HTC458816 ICW458815:ICY458816 IMS458815:IMU458816 IWO458815:IWQ458816 JGK458815:JGM458816 JQG458815:JQI458816 KAC458815:KAE458816 KJY458815:KKA458816 KTU458815:KTW458816 LDQ458815:LDS458816 LNM458815:LNO458816 LXI458815:LXK458816 MHE458815:MHG458816 MRA458815:MRC458816 NAW458815:NAY458816 NKS458815:NKU458816 NUO458815:NUQ458816 OEK458815:OEM458816 OOG458815:OOI458816 OYC458815:OYE458816 PHY458815:PIA458816 PRU458815:PRW458816 QBQ458815:QBS458816 QLM458815:QLO458816 QVI458815:QVK458816 RFE458815:RFG458816 RPA458815:RPC458816 RYW458815:RYY458816 SIS458815:SIU458816 SSO458815:SSQ458816 TCK458815:TCM458816 TMG458815:TMI458816 TWC458815:TWE458816 UFY458815:UGA458816 UPU458815:UPW458816 UZQ458815:UZS458816 VJM458815:VJO458816 VTI458815:VTK458816 WDE458815:WDG458816 WNA458815:WNC458816 WWW458815:WWY458816 AN524351:AP524352 KK524351:KM524352 UG524351:UI524352 AEC524351:AEE524352 ANY524351:AOA524352 AXU524351:AXW524352 BHQ524351:BHS524352 BRM524351:BRO524352 CBI524351:CBK524352 CLE524351:CLG524352 CVA524351:CVC524352 DEW524351:DEY524352 DOS524351:DOU524352 DYO524351:DYQ524352 EIK524351:EIM524352 ESG524351:ESI524352 FCC524351:FCE524352 FLY524351:FMA524352 FVU524351:FVW524352 GFQ524351:GFS524352 GPM524351:GPO524352 GZI524351:GZK524352 HJE524351:HJG524352 HTA524351:HTC524352 ICW524351:ICY524352 IMS524351:IMU524352 IWO524351:IWQ524352 JGK524351:JGM524352 JQG524351:JQI524352 KAC524351:KAE524352 KJY524351:KKA524352 KTU524351:KTW524352 LDQ524351:LDS524352 LNM524351:LNO524352 LXI524351:LXK524352 MHE524351:MHG524352 MRA524351:MRC524352 NAW524351:NAY524352 NKS524351:NKU524352 NUO524351:NUQ524352 OEK524351:OEM524352 OOG524351:OOI524352 OYC524351:OYE524352 PHY524351:PIA524352 PRU524351:PRW524352 QBQ524351:QBS524352 QLM524351:QLO524352 QVI524351:QVK524352 RFE524351:RFG524352 RPA524351:RPC524352 RYW524351:RYY524352 SIS524351:SIU524352 SSO524351:SSQ524352 TCK524351:TCM524352 TMG524351:TMI524352 TWC524351:TWE524352 UFY524351:UGA524352 UPU524351:UPW524352 UZQ524351:UZS524352 VJM524351:VJO524352 VTI524351:VTK524352 WDE524351:WDG524352 WNA524351:WNC524352 WWW524351:WWY524352 AN589887:AP589888 KK589887:KM589888 UG589887:UI589888 AEC589887:AEE589888 ANY589887:AOA589888 AXU589887:AXW589888 BHQ589887:BHS589888 BRM589887:BRO589888 CBI589887:CBK589888 CLE589887:CLG589888 CVA589887:CVC589888 DEW589887:DEY589888 DOS589887:DOU589888 DYO589887:DYQ589888 EIK589887:EIM589888 ESG589887:ESI589888 FCC589887:FCE589888 FLY589887:FMA589888 FVU589887:FVW589888 GFQ589887:GFS589888 GPM589887:GPO589888 GZI589887:GZK589888 HJE589887:HJG589888 HTA589887:HTC589888 ICW589887:ICY589888 IMS589887:IMU589888 IWO589887:IWQ589888 JGK589887:JGM589888 JQG589887:JQI589888 KAC589887:KAE589888 KJY589887:KKA589888 KTU589887:KTW589888 LDQ589887:LDS589888 LNM589887:LNO589888 LXI589887:LXK589888 MHE589887:MHG589888 MRA589887:MRC589888 NAW589887:NAY589888 NKS589887:NKU589888 NUO589887:NUQ589888 OEK589887:OEM589888 OOG589887:OOI589888 OYC589887:OYE589888 PHY589887:PIA589888 PRU589887:PRW589888 QBQ589887:QBS589888 QLM589887:QLO589888 QVI589887:QVK589888 RFE589887:RFG589888 RPA589887:RPC589888 RYW589887:RYY589888 SIS589887:SIU589888 SSO589887:SSQ589888 TCK589887:TCM589888 TMG589887:TMI589888 TWC589887:TWE589888 UFY589887:UGA589888 UPU589887:UPW589888 UZQ589887:UZS589888 VJM589887:VJO589888 VTI589887:VTK589888 WDE589887:WDG589888 WNA589887:WNC589888 WWW589887:WWY589888 AN655423:AP655424 KK655423:KM655424 UG655423:UI655424 AEC655423:AEE655424 ANY655423:AOA655424 AXU655423:AXW655424 BHQ655423:BHS655424 BRM655423:BRO655424 CBI655423:CBK655424 CLE655423:CLG655424 CVA655423:CVC655424 DEW655423:DEY655424 DOS655423:DOU655424 DYO655423:DYQ655424 EIK655423:EIM655424 ESG655423:ESI655424 FCC655423:FCE655424 FLY655423:FMA655424 FVU655423:FVW655424 GFQ655423:GFS655424 GPM655423:GPO655424 GZI655423:GZK655424 HJE655423:HJG655424 HTA655423:HTC655424 ICW655423:ICY655424 IMS655423:IMU655424 IWO655423:IWQ655424 JGK655423:JGM655424 JQG655423:JQI655424 KAC655423:KAE655424 KJY655423:KKA655424 KTU655423:KTW655424 LDQ655423:LDS655424 LNM655423:LNO655424 LXI655423:LXK655424 MHE655423:MHG655424 MRA655423:MRC655424 NAW655423:NAY655424 NKS655423:NKU655424 NUO655423:NUQ655424 OEK655423:OEM655424 OOG655423:OOI655424 OYC655423:OYE655424 PHY655423:PIA655424 PRU655423:PRW655424 QBQ655423:QBS655424 QLM655423:QLO655424 QVI655423:QVK655424 RFE655423:RFG655424 RPA655423:RPC655424 RYW655423:RYY655424 SIS655423:SIU655424 SSO655423:SSQ655424 TCK655423:TCM655424 TMG655423:TMI655424 TWC655423:TWE655424 UFY655423:UGA655424 UPU655423:UPW655424 UZQ655423:UZS655424 VJM655423:VJO655424 VTI655423:VTK655424 WDE655423:WDG655424 WNA655423:WNC655424 WWW655423:WWY655424 AN720959:AP720960 KK720959:KM720960 UG720959:UI720960 AEC720959:AEE720960 ANY720959:AOA720960 AXU720959:AXW720960 BHQ720959:BHS720960 BRM720959:BRO720960 CBI720959:CBK720960 CLE720959:CLG720960 CVA720959:CVC720960 DEW720959:DEY720960 DOS720959:DOU720960 DYO720959:DYQ720960 EIK720959:EIM720960 ESG720959:ESI720960 FCC720959:FCE720960 FLY720959:FMA720960 FVU720959:FVW720960 GFQ720959:GFS720960 GPM720959:GPO720960 GZI720959:GZK720960 HJE720959:HJG720960 HTA720959:HTC720960 ICW720959:ICY720960 IMS720959:IMU720960 IWO720959:IWQ720960 JGK720959:JGM720960 JQG720959:JQI720960 KAC720959:KAE720960 KJY720959:KKA720960 KTU720959:KTW720960 LDQ720959:LDS720960 LNM720959:LNO720960 LXI720959:LXK720960 MHE720959:MHG720960 MRA720959:MRC720960 NAW720959:NAY720960 NKS720959:NKU720960 NUO720959:NUQ720960 OEK720959:OEM720960 OOG720959:OOI720960 OYC720959:OYE720960 PHY720959:PIA720960 PRU720959:PRW720960 QBQ720959:QBS720960 QLM720959:QLO720960 QVI720959:QVK720960 RFE720959:RFG720960 RPA720959:RPC720960 RYW720959:RYY720960 SIS720959:SIU720960 SSO720959:SSQ720960 TCK720959:TCM720960 TMG720959:TMI720960 TWC720959:TWE720960 UFY720959:UGA720960 UPU720959:UPW720960 UZQ720959:UZS720960 VJM720959:VJO720960 VTI720959:VTK720960 WDE720959:WDG720960 WNA720959:WNC720960 WWW720959:WWY720960 AN786495:AP786496 KK786495:KM786496 UG786495:UI786496 AEC786495:AEE786496 ANY786495:AOA786496 AXU786495:AXW786496 BHQ786495:BHS786496 BRM786495:BRO786496 CBI786495:CBK786496 CLE786495:CLG786496 CVA786495:CVC786496 DEW786495:DEY786496 DOS786495:DOU786496 DYO786495:DYQ786496 EIK786495:EIM786496 ESG786495:ESI786496 FCC786495:FCE786496 FLY786495:FMA786496 FVU786495:FVW786496 GFQ786495:GFS786496 GPM786495:GPO786496 GZI786495:GZK786496 HJE786495:HJG786496 HTA786495:HTC786496 ICW786495:ICY786496 IMS786495:IMU786496 IWO786495:IWQ786496 JGK786495:JGM786496 JQG786495:JQI786496 KAC786495:KAE786496 KJY786495:KKA786496 KTU786495:KTW786496 LDQ786495:LDS786496 LNM786495:LNO786496 LXI786495:LXK786496 MHE786495:MHG786496 MRA786495:MRC786496 NAW786495:NAY786496 NKS786495:NKU786496 NUO786495:NUQ786496 OEK786495:OEM786496 OOG786495:OOI786496 OYC786495:OYE786496 PHY786495:PIA786496 PRU786495:PRW786496 QBQ786495:QBS786496 QLM786495:QLO786496 QVI786495:QVK786496 RFE786495:RFG786496 RPA786495:RPC786496 RYW786495:RYY786496 SIS786495:SIU786496 SSO786495:SSQ786496 TCK786495:TCM786496 TMG786495:TMI786496 TWC786495:TWE786496 UFY786495:UGA786496 UPU786495:UPW786496 UZQ786495:UZS786496 VJM786495:VJO786496 VTI786495:VTK786496 WDE786495:WDG786496 WNA786495:WNC786496 WWW786495:WWY786496 AN852031:AP852032 KK852031:KM852032 UG852031:UI852032 AEC852031:AEE852032 ANY852031:AOA852032 AXU852031:AXW852032 BHQ852031:BHS852032 BRM852031:BRO852032 CBI852031:CBK852032 CLE852031:CLG852032 CVA852031:CVC852032 DEW852031:DEY852032 DOS852031:DOU852032 DYO852031:DYQ852032 EIK852031:EIM852032 ESG852031:ESI852032 FCC852031:FCE852032 FLY852031:FMA852032 FVU852031:FVW852032 GFQ852031:GFS852032 GPM852031:GPO852032 GZI852031:GZK852032 HJE852031:HJG852032 HTA852031:HTC852032 ICW852031:ICY852032 IMS852031:IMU852032 IWO852031:IWQ852032 JGK852031:JGM852032 JQG852031:JQI852032 KAC852031:KAE852032 KJY852031:KKA852032 KTU852031:KTW852032 LDQ852031:LDS852032 LNM852031:LNO852032 LXI852031:LXK852032 MHE852031:MHG852032 MRA852031:MRC852032 NAW852031:NAY852032 NKS852031:NKU852032 NUO852031:NUQ852032 OEK852031:OEM852032 OOG852031:OOI852032 OYC852031:OYE852032 PHY852031:PIA852032 PRU852031:PRW852032 QBQ852031:QBS852032 QLM852031:QLO852032 QVI852031:QVK852032 RFE852031:RFG852032 RPA852031:RPC852032 RYW852031:RYY852032 SIS852031:SIU852032 SSO852031:SSQ852032 TCK852031:TCM852032 TMG852031:TMI852032 TWC852031:TWE852032 UFY852031:UGA852032 UPU852031:UPW852032 UZQ852031:UZS852032 VJM852031:VJO852032 VTI852031:VTK852032 WDE852031:WDG852032 WNA852031:WNC852032 WWW852031:WWY852032 AN917567:AP917568 KK917567:KM917568 UG917567:UI917568 AEC917567:AEE917568 ANY917567:AOA917568 AXU917567:AXW917568 BHQ917567:BHS917568 BRM917567:BRO917568 CBI917567:CBK917568 CLE917567:CLG917568 CVA917567:CVC917568 DEW917567:DEY917568 DOS917567:DOU917568 DYO917567:DYQ917568 EIK917567:EIM917568 ESG917567:ESI917568 FCC917567:FCE917568 FLY917567:FMA917568 FVU917567:FVW917568 GFQ917567:GFS917568 GPM917567:GPO917568 GZI917567:GZK917568 HJE917567:HJG917568 HTA917567:HTC917568 ICW917567:ICY917568 IMS917567:IMU917568 IWO917567:IWQ917568 JGK917567:JGM917568 JQG917567:JQI917568 KAC917567:KAE917568 KJY917567:KKA917568 KTU917567:KTW917568 LDQ917567:LDS917568 LNM917567:LNO917568 LXI917567:LXK917568 MHE917567:MHG917568 MRA917567:MRC917568 NAW917567:NAY917568 NKS917567:NKU917568 NUO917567:NUQ917568 OEK917567:OEM917568 OOG917567:OOI917568 OYC917567:OYE917568 PHY917567:PIA917568 PRU917567:PRW917568 QBQ917567:QBS917568 QLM917567:QLO917568 QVI917567:QVK917568 RFE917567:RFG917568 RPA917567:RPC917568 RYW917567:RYY917568 SIS917567:SIU917568 SSO917567:SSQ917568 TCK917567:TCM917568 TMG917567:TMI917568 TWC917567:TWE917568 UFY917567:UGA917568 UPU917567:UPW917568 UZQ917567:UZS917568 VJM917567:VJO917568 VTI917567:VTK917568 WDE917567:WDG917568 WNA917567:WNC917568 WWW917567:WWY917568 AN983103:AP983104 KK983103:KM983104 UG983103:UI983104 AEC983103:AEE983104 ANY983103:AOA983104 AXU983103:AXW983104 BHQ983103:BHS983104 BRM983103:BRO983104 CBI983103:CBK983104 CLE983103:CLG983104 CVA983103:CVC983104 DEW983103:DEY983104 DOS983103:DOU983104 DYO983103:DYQ983104 EIK983103:EIM983104 ESG983103:ESI983104 FCC983103:FCE983104 FLY983103:FMA983104 FVU983103:FVW983104 GFQ983103:GFS983104 GPM983103:GPO983104 GZI983103:GZK983104 HJE983103:HJG983104 HTA983103:HTC983104 ICW983103:ICY983104 IMS983103:IMU983104 IWO983103:IWQ983104 JGK983103:JGM983104 JQG983103:JQI983104 KAC983103:KAE983104 KJY983103:KKA983104 KTU983103:KTW983104 LDQ983103:LDS983104 LNM983103:LNO983104 LXI983103:LXK983104 MHE983103:MHG983104 MRA983103:MRC983104 NAW983103:NAY983104 NKS983103:NKU983104 NUO983103:NUQ983104 OEK983103:OEM983104 OOG983103:OOI983104 OYC983103:OYE983104 PHY983103:PIA983104 PRU983103:PRW983104 QBQ983103:QBS983104 QLM983103:QLO983104 QVI983103:QVK983104 RFE983103:RFG983104 RPA983103:RPC983104 RYW983103:RYY983104 SIS983103:SIU983104 SSO983103:SSQ983104 TCK983103:TCM983104 TMG983103:TMI983104 TWC983103:TWE983104 UFY983103:UGA983104 UPU983103:UPW983104 UZQ983103:UZS983104 VJM983103:VJO983104 VTI983103:VTK983104 WDE983103:WDG983104 WNA983103:WNC983104 WWW983103:WWY983104 WWW983114:WWY983115 KK74:KM75 UG74:UI75 AEC74:AEE75 ANY74:AOA75 AXU74:AXW75 BHQ74:BHS75 BRM74:BRO75 CBI74:CBK75 CLE74:CLG75 CVA74:CVC75 DEW74:DEY75 DOS74:DOU75 DYO74:DYQ75 EIK74:EIM75 ESG74:ESI75 FCC74:FCE75 FLY74:FMA75 FVU74:FVW75 GFQ74:GFS75 GPM74:GPO75 GZI74:GZK75 HJE74:HJG75 HTA74:HTC75 ICW74:ICY75 IMS74:IMU75 IWO74:IWQ75 JGK74:JGM75 JQG74:JQI75 KAC74:KAE75 KJY74:KKA75 KTU74:KTW75 LDQ74:LDS75 LNM74:LNO75 LXI74:LXK75 MHE74:MHG75 MRA74:MRC75 NAW74:NAY75 NKS74:NKU75 NUO74:NUQ75 OEK74:OEM75 OOG74:OOI75 OYC74:OYE75 PHY74:PIA75 PRU74:PRW75 QBQ74:QBS75 QLM74:QLO75 QVI74:QVK75 RFE74:RFG75 RPA74:RPC75 RYW74:RYY75 SIS74:SIU75 SSO74:SSQ75 TCK74:TCM75 TMG74:TMI75 TWC74:TWE75 UFY74:UGA75 UPU74:UPW75 UZQ74:UZS75 VJM74:VJO75 VTI74:VTK75 WDE74:WDG75 WNA74:WNC75 WWW74:WWY75 AN65610:AP65611 KK65610:KM65611 UG65610:UI65611 AEC65610:AEE65611 ANY65610:AOA65611 AXU65610:AXW65611 BHQ65610:BHS65611 BRM65610:BRO65611 CBI65610:CBK65611 CLE65610:CLG65611 CVA65610:CVC65611 DEW65610:DEY65611 DOS65610:DOU65611 DYO65610:DYQ65611 EIK65610:EIM65611 ESG65610:ESI65611 FCC65610:FCE65611 FLY65610:FMA65611 FVU65610:FVW65611 GFQ65610:GFS65611 GPM65610:GPO65611 GZI65610:GZK65611 HJE65610:HJG65611 HTA65610:HTC65611 ICW65610:ICY65611 IMS65610:IMU65611 IWO65610:IWQ65611 JGK65610:JGM65611 JQG65610:JQI65611 KAC65610:KAE65611 KJY65610:KKA65611 KTU65610:KTW65611 LDQ65610:LDS65611 LNM65610:LNO65611 LXI65610:LXK65611 MHE65610:MHG65611 MRA65610:MRC65611 NAW65610:NAY65611 NKS65610:NKU65611 NUO65610:NUQ65611 OEK65610:OEM65611 OOG65610:OOI65611 OYC65610:OYE65611 PHY65610:PIA65611 PRU65610:PRW65611 QBQ65610:QBS65611 QLM65610:QLO65611 QVI65610:QVK65611 RFE65610:RFG65611 RPA65610:RPC65611 RYW65610:RYY65611 SIS65610:SIU65611 SSO65610:SSQ65611 TCK65610:TCM65611 TMG65610:TMI65611 TWC65610:TWE65611 UFY65610:UGA65611 UPU65610:UPW65611 UZQ65610:UZS65611 VJM65610:VJO65611 VTI65610:VTK65611 WDE65610:WDG65611 WNA65610:WNC65611 WWW65610:WWY65611 AN131146:AP131147 KK131146:KM131147 UG131146:UI131147 AEC131146:AEE131147 ANY131146:AOA131147 AXU131146:AXW131147 BHQ131146:BHS131147 BRM131146:BRO131147 CBI131146:CBK131147 CLE131146:CLG131147 CVA131146:CVC131147 DEW131146:DEY131147 DOS131146:DOU131147 DYO131146:DYQ131147 EIK131146:EIM131147 ESG131146:ESI131147 FCC131146:FCE131147 FLY131146:FMA131147 FVU131146:FVW131147 GFQ131146:GFS131147 GPM131146:GPO131147 GZI131146:GZK131147 HJE131146:HJG131147 HTA131146:HTC131147 ICW131146:ICY131147 IMS131146:IMU131147 IWO131146:IWQ131147 JGK131146:JGM131147 JQG131146:JQI131147 KAC131146:KAE131147 KJY131146:KKA131147 KTU131146:KTW131147 LDQ131146:LDS131147 LNM131146:LNO131147 LXI131146:LXK131147 MHE131146:MHG131147 MRA131146:MRC131147 NAW131146:NAY131147 NKS131146:NKU131147 NUO131146:NUQ131147 OEK131146:OEM131147 OOG131146:OOI131147 OYC131146:OYE131147 PHY131146:PIA131147 PRU131146:PRW131147 QBQ131146:QBS131147 QLM131146:QLO131147 QVI131146:QVK131147 RFE131146:RFG131147 RPA131146:RPC131147 RYW131146:RYY131147 SIS131146:SIU131147 SSO131146:SSQ131147 TCK131146:TCM131147 TMG131146:TMI131147 TWC131146:TWE131147 UFY131146:UGA131147 UPU131146:UPW131147 UZQ131146:UZS131147 VJM131146:VJO131147 VTI131146:VTK131147 WDE131146:WDG131147 WNA131146:WNC131147 WWW131146:WWY131147 AN196682:AP196683 KK196682:KM196683 UG196682:UI196683 AEC196682:AEE196683 ANY196682:AOA196683 AXU196682:AXW196683 BHQ196682:BHS196683 BRM196682:BRO196683 CBI196682:CBK196683 CLE196682:CLG196683 CVA196682:CVC196683 DEW196682:DEY196683 DOS196682:DOU196683 DYO196682:DYQ196683 EIK196682:EIM196683 ESG196682:ESI196683 FCC196682:FCE196683 FLY196682:FMA196683 FVU196682:FVW196683 GFQ196682:GFS196683 GPM196682:GPO196683 GZI196682:GZK196683 HJE196682:HJG196683 HTA196682:HTC196683 ICW196682:ICY196683 IMS196682:IMU196683 IWO196682:IWQ196683 JGK196682:JGM196683 JQG196682:JQI196683 KAC196682:KAE196683 KJY196682:KKA196683 KTU196682:KTW196683 LDQ196682:LDS196683 LNM196682:LNO196683 LXI196682:LXK196683 MHE196682:MHG196683 MRA196682:MRC196683 NAW196682:NAY196683 NKS196682:NKU196683 NUO196682:NUQ196683 OEK196682:OEM196683 OOG196682:OOI196683 OYC196682:OYE196683 PHY196682:PIA196683 PRU196682:PRW196683 QBQ196682:QBS196683 QLM196682:QLO196683 QVI196682:QVK196683 RFE196682:RFG196683 RPA196682:RPC196683 RYW196682:RYY196683 SIS196682:SIU196683 SSO196682:SSQ196683 TCK196682:TCM196683 TMG196682:TMI196683 TWC196682:TWE196683 UFY196682:UGA196683 UPU196682:UPW196683 UZQ196682:UZS196683 VJM196682:VJO196683 VTI196682:VTK196683 WDE196682:WDG196683 WNA196682:WNC196683 WWW196682:WWY196683 AN262218:AP262219 KK262218:KM262219 UG262218:UI262219 AEC262218:AEE262219 ANY262218:AOA262219 AXU262218:AXW262219 BHQ262218:BHS262219 BRM262218:BRO262219 CBI262218:CBK262219 CLE262218:CLG262219 CVA262218:CVC262219 DEW262218:DEY262219 DOS262218:DOU262219 DYO262218:DYQ262219 EIK262218:EIM262219 ESG262218:ESI262219 FCC262218:FCE262219 FLY262218:FMA262219 FVU262218:FVW262219 GFQ262218:GFS262219 GPM262218:GPO262219 GZI262218:GZK262219 HJE262218:HJG262219 HTA262218:HTC262219 ICW262218:ICY262219 IMS262218:IMU262219 IWO262218:IWQ262219 JGK262218:JGM262219 JQG262218:JQI262219 KAC262218:KAE262219 KJY262218:KKA262219 KTU262218:KTW262219 LDQ262218:LDS262219 LNM262218:LNO262219 LXI262218:LXK262219 MHE262218:MHG262219 MRA262218:MRC262219 NAW262218:NAY262219 NKS262218:NKU262219 NUO262218:NUQ262219 OEK262218:OEM262219 OOG262218:OOI262219 OYC262218:OYE262219 PHY262218:PIA262219 PRU262218:PRW262219 QBQ262218:QBS262219 QLM262218:QLO262219 QVI262218:QVK262219 RFE262218:RFG262219 RPA262218:RPC262219 RYW262218:RYY262219 SIS262218:SIU262219 SSO262218:SSQ262219 TCK262218:TCM262219 TMG262218:TMI262219 TWC262218:TWE262219 UFY262218:UGA262219 UPU262218:UPW262219 UZQ262218:UZS262219 VJM262218:VJO262219 VTI262218:VTK262219 WDE262218:WDG262219 WNA262218:WNC262219 WWW262218:WWY262219 AN327754:AP327755 KK327754:KM327755 UG327754:UI327755 AEC327754:AEE327755 ANY327754:AOA327755 AXU327754:AXW327755 BHQ327754:BHS327755 BRM327754:BRO327755 CBI327754:CBK327755 CLE327754:CLG327755 CVA327754:CVC327755 DEW327754:DEY327755 DOS327754:DOU327755 DYO327754:DYQ327755 EIK327754:EIM327755 ESG327754:ESI327755 FCC327754:FCE327755 FLY327754:FMA327755 FVU327754:FVW327755 GFQ327754:GFS327755 GPM327754:GPO327755 GZI327754:GZK327755 HJE327754:HJG327755 HTA327754:HTC327755 ICW327754:ICY327755 IMS327754:IMU327755 IWO327754:IWQ327755 JGK327754:JGM327755 JQG327754:JQI327755 KAC327754:KAE327755 KJY327754:KKA327755 KTU327754:KTW327755 LDQ327754:LDS327755 LNM327754:LNO327755 LXI327754:LXK327755 MHE327754:MHG327755 MRA327754:MRC327755 NAW327754:NAY327755 NKS327754:NKU327755 NUO327754:NUQ327755 OEK327754:OEM327755 OOG327754:OOI327755 OYC327754:OYE327755 PHY327754:PIA327755 PRU327754:PRW327755 QBQ327754:QBS327755 QLM327754:QLO327755 QVI327754:QVK327755 RFE327754:RFG327755 RPA327754:RPC327755 RYW327754:RYY327755 SIS327754:SIU327755 SSO327754:SSQ327755 TCK327754:TCM327755 TMG327754:TMI327755 TWC327754:TWE327755 UFY327754:UGA327755 UPU327754:UPW327755 UZQ327754:UZS327755 VJM327754:VJO327755 VTI327754:VTK327755 WDE327754:WDG327755 WNA327754:WNC327755 WWW327754:WWY327755 AN393290:AP393291 KK393290:KM393291 UG393290:UI393291 AEC393290:AEE393291 ANY393290:AOA393291 AXU393290:AXW393291 BHQ393290:BHS393291 BRM393290:BRO393291 CBI393290:CBK393291 CLE393290:CLG393291 CVA393290:CVC393291 DEW393290:DEY393291 DOS393290:DOU393291 DYO393290:DYQ393291 EIK393290:EIM393291 ESG393290:ESI393291 FCC393290:FCE393291 FLY393290:FMA393291 FVU393290:FVW393291 GFQ393290:GFS393291 GPM393290:GPO393291 GZI393290:GZK393291 HJE393290:HJG393291 HTA393290:HTC393291 ICW393290:ICY393291 IMS393290:IMU393291 IWO393290:IWQ393291 JGK393290:JGM393291 JQG393290:JQI393291 KAC393290:KAE393291 KJY393290:KKA393291 KTU393290:KTW393291 LDQ393290:LDS393291 LNM393290:LNO393291 LXI393290:LXK393291 MHE393290:MHG393291 MRA393290:MRC393291 NAW393290:NAY393291 NKS393290:NKU393291 NUO393290:NUQ393291 OEK393290:OEM393291 OOG393290:OOI393291 OYC393290:OYE393291 PHY393290:PIA393291 PRU393290:PRW393291 QBQ393290:QBS393291 QLM393290:QLO393291 QVI393290:QVK393291 RFE393290:RFG393291 RPA393290:RPC393291 RYW393290:RYY393291 SIS393290:SIU393291 SSO393290:SSQ393291 TCK393290:TCM393291 TMG393290:TMI393291 TWC393290:TWE393291 UFY393290:UGA393291 UPU393290:UPW393291 UZQ393290:UZS393291 VJM393290:VJO393291 VTI393290:VTK393291 WDE393290:WDG393291 WNA393290:WNC393291 WWW393290:WWY393291 AN458826:AP458827 KK458826:KM458827 UG458826:UI458827 AEC458826:AEE458827 ANY458826:AOA458827 AXU458826:AXW458827 BHQ458826:BHS458827 BRM458826:BRO458827 CBI458826:CBK458827 CLE458826:CLG458827 CVA458826:CVC458827 DEW458826:DEY458827 DOS458826:DOU458827 DYO458826:DYQ458827 EIK458826:EIM458827 ESG458826:ESI458827 FCC458826:FCE458827 FLY458826:FMA458827 FVU458826:FVW458827 GFQ458826:GFS458827 GPM458826:GPO458827 GZI458826:GZK458827 HJE458826:HJG458827 HTA458826:HTC458827 ICW458826:ICY458827 IMS458826:IMU458827 IWO458826:IWQ458827 JGK458826:JGM458827 JQG458826:JQI458827 KAC458826:KAE458827 KJY458826:KKA458827 KTU458826:KTW458827 LDQ458826:LDS458827 LNM458826:LNO458827 LXI458826:LXK458827 MHE458826:MHG458827 MRA458826:MRC458827 NAW458826:NAY458827 NKS458826:NKU458827 NUO458826:NUQ458827 OEK458826:OEM458827 OOG458826:OOI458827 OYC458826:OYE458827 PHY458826:PIA458827 PRU458826:PRW458827 QBQ458826:QBS458827 QLM458826:QLO458827 QVI458826:QVK458827 RFE458826:RFG458827 RPA458826:RPC458827 RYW458826:RYY458827 SIS458826:SIU458827 SSO458826:SSQ458827 TCK458826:TCM458827 TMG458826:TMI458827 TWC458826:TWE458827 UFY458826:UGA458827 UPU458826:UPW458827 UZQ458826:UZS458827 VJM458826:VJO458827 VTI458826:VTK458827 WDE458826:WDG458827 WNA458826:WNC458827 WWW458826:WWY458827 AN524362:AP524363 KK524362:KM524363 UG524362:UI524363 AEC524362:AEE524363 ANY524362:AOA524363 AXU524362:AXW524363 BHQ524362:BHS524363 BRM524362:BRO524363 CBI524362:CBK524363 CLE524362:CLG524363 CVA524362:CVC524363 DEW524362:DEY524363 DOS524362:DOU524363 DYO524362:DYQ524363 EIK524362:EIM524363 ESG524362:ESI524363 FCC524362:FCE524363 FLY524362:FMA524363 FVU524362:FVW524363 GFQ524362:GFS524363 GPM524362:GPO524363 GZI524362:GZK524363 HJE524362:HJG524363 HTA524362:HTC524363 ICW524362:ICY524363 IMS524362:IMU524363 IWO524362:IWQ524363 JGK524362:JGM524363 JQG524362:JQI524363 KAC524362:KAE524363 KJY524362:KKA524363 KTU524362:KTW524363 LDQ524362:LDS524363 LNM524362:LNO524363 LXI524362:LXK524363 MHE524362:MHG524363 MRA524362:MRC524363 NAW524362:NAY524363 NKS524362:NKU524363 NUO524362:NUQ524363 OEK524362:OEM524363 OOG524362:OOI524363 OYC524362:OYE524363 PHY524362:PIA524363 PRU524362:PRW524363 QBQ524362:QBS524363 QLM524362:QLO524363 QVI524362:QVK524363 RFE524362:RFG524363 RPA524362:RPC524363 RYW524362:RYY524363 SIS524362:SIU524363 SSO524362:SSQ524363 TCK524362:TCM524363 TMG524362:TMI524363 TWC524362:TWE524363 UFY524362:UGA524363 UPU524362:UPW524363 UZQ524362:UZS524363 VJM524362:VJO524363 VTI524362:VTK524363 WDE524362:WDG524363 WNA524362:WNC524363 WWW524362:WWY524363 AN589898:AP589899 KK589898:KM589899 UG589898:UI589899 AEC589898:AEE589899 ANY589898:AOA589899 AXU589898:AXW589899 BHQ589898:BHS589899 BRM589898:BRO589899 CBI589898:CBK589899 CLE589898:CLG589899 CVA589898:CVC589899 DEW589898:DEY589899 DOS589898:DOU589899 DYO589898:DYQ589899 EIK589898:EIM589899 ESG589898:ESI589899 FCC589898:FCE589899 FLY589898:FMA589899 FVU589898:FVW589899 GFQ589898:GFS589899 GPM589898:GPO589899 GZI589898:GZK589899 HJE589898:HJG589899 HTA589898:HTC589899 ICW589898:ICY589899 IMS589898:IMU589899 IWO589898:IWQ589899 JGK589898:JGM589899 JQG589898:JQI589899 KAC589898:KAE589899 KJY589898:KKA589899 KTU589898:KTW589899 LDQ589898:LDS589899 LNM589898:LNO589899 LXI589898:LXK589899 MHE589898:MHG589899 MRA589898:MRC589899 NAW589898:NAY589899 NKS589898:NKU589899 NUO589898:NUQ589899 OEK589898:OEM589899 OOG589898:OOI589899 OYC589898:OYE589899 PHY589898:PIA589899 PRU589898:PRW589899 QBQ589898:QBS589899 QLM589898:QLO589899 QVI589898:QVK589899 RFE589898:RFG589899 RPA589898:RPC589899 RYW589898:RYY589899 SIS589898:SIU589899 SSO589898:SSQ589899 TCK589898:TCM589899 TMG589898:TMI589899 TWC589898:TWE589899 UFY589898:UGA589899 UPU589898:UPW589899 UZQ589898:UZS589899 VJM589898:VJO589899 VTI589898:VTK589899 WDE589898:WDG589899 WNA589898:WNC589899 WWW589898:WWY589899 AN655434:AP655435 KK655434:KM655435 UG655434:UI655435 AEC655434:AEE655435 ANY655434:AOA655435 AXU655434:AXW655435 BHQ655434:BHS655435 BRM655434:BRO655435 CBI655434:CBK655435 CLE655434:CLG655435 CVA655434:CVC655435 DEW655434:DEY655435 DOS655434:DOU655435 DYO655434:DYQ655435 EIK655434:EIM655435 ESG655434:ESI655435 FCC655434:FCE655435 FLY655434:FMA655435 FVU655434:FVW655435 GFQ655434:GFS655435 GPM655434:GPO655435 GZI655434:GZK655435 HJE655434:HJG655435 HTA655434:HTC655435 ICW655434:ICY655435 IMS655434:IMU655435 IWO655434:IWQ655435 JGK655434:JGM655435 JQG655434:JQI655435 KAC655434:KAE655435 KJY655434:KKA655435 KTU655434:KTW655435 LDQ655434:LDS655435 LNM655434:LNO655435 LXI655434:LXK655435 MHE655434:MHG655435 MRA655434:MRC655435 NAW655434:NAY655435 NKS655434:NKU655435 NUO655434:NUQ655435 OEK655434:OEM655435 OOG655434:OOI655435 OYC655434:OYE655435 PHY655434:PIA655435 PRU655434:PRW655435 QBQ655434:QBS655435 QLM655434:QLO655435 QVI655434:QVK655435 RFE655434:RFG655435 RPA655434:RPC655435 RYW655434:RYY655435 SIS655434:SIU655435 SSO655434:SSQ655435 TCK655434:TCM655435 TMG655434:TMI655435 TWC655434:TWE655435 UFY655434:UGA655435 UPU655434:UPW655435 UZQ655434:UZS655435 VJM655434:VJO655435 VTI655434:VTK655435 WDE655434:WDG655435 WNA655434:WNC655435 WWW655434:WWY655435 AN720970:AP720971 KK720970:KM720971 UG720970:UI720971 AEC720970:AEE720971 ANY720970:AOA720971 AXU720970:AXW720971 BHQ720970:BHS720971 BRM720970:BRO720971 CBI720970:CBK720971 CLE720970:CLG720971 CVA720970:CVC720971 DEW720970:DEY720971 DOS720970:DOU720971 DYO720970:DYQ720971 EIK720970:EIM720971 ESG720970:ESI720971 FCC720970:FCE720971 FLY720970:FMA720971 FVU720970:FVW720971 GFQ720970:GFS720971 GPM720970:GPO720971 GZI720970:GZK720971 HJE720970:HJG720971 HTA720970:HTC720971 ICW720970:ICY720971 IMS720970:IMU720971 IWO720970:IWQ720971 JGK720970:JGM720971 JQG720970:JQI720971 KAC720970:KAE720971 KJY720970:KKA720971 KTU720970:KTW720971 LDQ720970:LDS720971 LNM720970:LNO720971 LXI720970:LXK720971 MHE720970:MHG720971 MRA720970:MRC720971 NAW720970:NAY720971 NKS720970:NKU720971 NUO720970:NUQ720971 OEK720970:OEM720971 OOG720970:OOI720971 OYC720970:OYE720971 PHY720970:PIA720971 PRU720970:PRW720971 QBQ720970:QBS720971 QLM720970:QLO720971 QVI720970:QVK720971 RFE720970:RFG720971 RPA720970:RPC720971 RYW720970:RYY720971 SIS720970:SIU720971 SSO720970:SSQ720971 TCK720970:TCM720971 TMG720970:TMI720971 TWC720970:TWE720971 UFY720970:UGA720971 UPU720970:UPW720971 UZQ720970:UZS720971 VJM720970:VJO720971 VTI720970:VTK720971 WDE720970:WDG720971 WNA720970:WNC720971 WWW720970:WWY720971 AN786506:AP786507 KK786506:KM786507 UG786506:UI786507 AEC786506:AEE786507 ANY786506:AOA786507 AXU786506:AXW786507 BHQ786506:BHS786507 BRM786506:BRO786507 CBI786506:CBK786507 CLE786506:CLG786507 CVA786506:CVC786507 DEW786506:DEY786507 DOS786506:DOU786507 DYO786506:DYQ786507 EIK786506:EIM786507 ESG786506:ESI786507 FCC786506:FCE786507 FLY786506:FMA786507 FVU786506:FVW786507 GFQ786506:GFS786507 GPM786506:GPO786507 GZI786506:GZK786507 HJE786506:HJG786507 HTA786506:HTC786507 ICW786506:ICY786507 IMS786506:IMU786507 IWO786506:IWQ786507 JGK786506:JGM786507 JQG786506:JQI786507 KAC786506:KAE786507 KJY786506:KKA786507 KTU786506:KTW786507 LDQ786506:LDS786507 LNM786506:LNO786507 LXI786506:LXK786507 MHE786506:MHG786507 MRA786506:MRC786507 NAW786506:NAY786507 NKS786506:NKU786507 NUO786506:NUQ786507 OEK786506:OEM786507 OOG786506:OOI786507 OYC786506:OYE786507 PHY786506:PIA786507 PRU786506:PRW786507 QBQ786506:QBS786507 QLM786506:QLO786507 QVI786506:QVK786507 RFE786506:RFG786507 RPA786506:RPC786507 RYW786506:RYY786507 SIS786506:SIU786507 SSO786506:SSQ786507 TCK786506:TCM786507 TMG786506:TMI786507 TWC786506:TWE786507 UFY786506:UGA786507 UPU786506:UPW786507 UZQ786506:UZS786507 VJM786506:VJO786507 VTI786506:VTK786507 WDE786506:WDG786507 WNA786506:WNC786507 WWW786506:WWY786507 AN852042:AP852043 KK852042:KM852043 UG852042:UI852043 AEC852042:AEE852043 ANY852042:AOA852043 AXU852042:AXW852043 BHQ852042:BHS852043 BRM852042:BRO852043 CBI852042:CBK852043 CLE852042:CLG852043 CVA852042:CVC852043 DEW852042:DEY852043 DOS852042:DOU852043 DYO852042:DYQ852043 EIK852042:EIM852043 ESG852042:ESI852043 FCC852042:FCE852043 FLY852042:FMA852043 FVU852042:FVW852043 GFQ852042:GFS852043 GPM852042:GPO852043 GZI852042:GZK852043 HJE852042:HJG852043 HTA852042:HTC852043 ICW852042:ICY852043 IMS852042:IMU852043 IWO852042:IWQ852043 JGK852042:JGM852043 JQG852042:JQI852043 KAC852042:KAE852043 KJY852042:KKA852043 KTU852042:KTW852043 LDQ852042:LDS852043 LNM852042:LNO852043 LXI852042:LXK852043 MHE852042:MHG852043 MRA852042:MRC852043 NAW852042:NAY852043 NKS852042:NKU852043 NUO852042:NUQ852043 OEK852042:OEM852043 OOG852042:OOI852043 OYC852042:OYE852043 PHY852042:PIA852043 PRU852042:PRW852043 QBQ852042:QBS852043 QLM852042:QLO852043 QVI852042:QVK852043 RFE852042:RFG852043 RPA852042:RPC852043 RYW852042:RYY852043 SIS852042:SIU852043 SSO852042:SSQ852043 TCK852042:TCM852043 TMG852042:TMI852043 TWC852042:TWE852043 UFY852042:UGA852043 UPU852042:UPW852043 UZQ852042:UZS852043 VJM852042:VJO852043 VTI852042:VTK852043 WDE852042:WDG852043 WNA852042:WNC852043 WWW852042:WWY852043 AN917578:AP917579 KK917578:KM917579 UG917578:UI917579 AEC917578:AEE917579 ANY917578:AOA917579 AXU917578:AXW917579 BHQ917578:BHS917579 BRM917578:BRO917579 CBI917578:CBK917579 CLE917578:CLG917579 CVA917578:CVC917579 DEW917578:DEY917579 DOS917578:DOU917579 DYO917578:DYQ917579 EIK917578:EIM917579 ESG917578:ESI917579 FCC917578:FCE917579 FLY917578:FMA917579 FVU917578:FVW917579 GFQ917578:GFS917579 GPM917578:GPO917579 GZI917578:GZK917579 HJE917578:HJG917579 HTA917578:HTC917579 ICW917578:ICY917579 IMS917578:IMU917579 IWO917578:IWQ917579 JGK917578:JGM917579 JQG917578:JQI917579 KAC917578:KAE917579 KJY917578:KKA917579 KTU917578:KTW917579 LDQ917578:LDS917579 LNM917578:LNO917579 LXI917578:LXK917579 MHE917578:MHG917579 MRA917578:MRC917579 NAW917578:NAY917579 NKS917578:NKU917579 NUO917578:NUQ917579 OEK917578:OEM917579 OOG917578:OOI917579 OYC917578:OYE917579 PHY917578:PIA917579 PRU917578:PRW917579 QBQ917578:QBS917579 QLM917578:QLO917579 QVI917578:QVK917579 RFE917578:RFG917579 RPA917578:RPC917579 RYW917578:RYY917579 SIS917578:SIU917579 SSO917578:SSQ917579 TCK917578:TCM917579 TMG917578:TMI917579 TWC917578:TWE917579 UFY917578:UGA917579 UPU917578:UPW917579 UZQ917578:UZS917579 VJM917578:VJO917579 VTI917578:VTK917579 WDE917578:WDG917579 WNA917578:WNC917579 WWW917578:WWY917579 AN983114:AP983115 KK983114:KM983115 UG983114:UI983115 AEC983114:AEE983115 ANY983114:AOA983115 AXU983114:AXW983115 BHQ983114:BHS983115 BRM983114:BRO983115 CBI983114:CBK983115 CLE983114:CLG983115 CVA983114:CVC983115 DEW983114:DEY983115 DOS983114:DOU983115 DYO983114:DYQ983115 EIK983114:EIM983115 ESG983114:ESI983115 FCC983114:FCE983115 FLY983114:FMA983115 FVU983114:FVW983115 GFQ983114:GFS983115 GPM983114:GPO983115 GZI983114:GZK983115 HJE983114:HJG983115 HTA983114:HTC983115 ICW983114:ICY983115 IMS983114:IMU983115 IWO983114:IWQ983115 JGK983114:JGM983115 JQG983114:JQI983115 KAC983114:KAE983115 KJY983114:KKA983115 KTU983114:KTW983115 LDQ983114:LDS983115 LNM983114:LNO983115 LXI983114:LXK983115 MHE983114:MHG983115 MRA983114:MRC983115 NAW983114:NAY983115 NKS983114:NKU983115 NUO983114:NUQ983115 OEK983114:OEM983115 OOG983114:OOI983115 OYC983114:OYE983115 PHY983114:PIA983115 PRU983114:PRW983115 QBQ983114:QBS983115 QLM983114:QLO983115 QVI983114:QVK983115 RFE983114:RFG983115 RPA983114:RPC983115 RYW983114:RYY983115 SIS983114:SIU983115 SSO983114:SSQ983115 TCK983114:TCM983115 TMG983114:TMI983115 TWC983114:TWE983115 UFY983114:UGA983115 UPU983114:UPW983115 UZQ983114:UZS983115" xr:uid="{00000000-0002-0000-0A00-000000000000}">
      <formula1>"　　,昭和,平成"</formula1>
    </dataValidation>
    <dataValidation type="list" allowBlank="1" showInputMessage="1" showErrorMessage="1" sqref="VIN983114:VIT983115 UYR983114:UYX983115 UOV983114:UPB983115 UEZ983114:UFF983115 TVD983114:TVJ983115 TLH983114:TLN983115 TBL983114:TBR983115 SRP983114:SRV983115 SHT983114:SHZ983115 RXX983114:RYD983115 ROB983114:ROH983115 REF983114:REL983115 QUJ983114:QUP983115 QKN983114:QKT983115 QAR983114:QAX983115 PQV983114:PRB983115 PGZ983114:PHF983115 OXD983114:OXJ983115 ONH983114:ONN983115 ODL983114:ODR983115 NTP983114:NTV983115 NJT983114:NJZ983115 MZX983114:NAD983115 MQB983114:MQH983115 MGF983114:MGL983115 LWJ983114:LWP983115 LMN983114:LMT983115 LCR983114:LCX983115 KSV983114:KTB983115 KIZ983114:KJF983115 JZD983114:JZJ983115 JPH983114:JPN983115 JFL983114:JFR983115 IVP983114:IVV983115 ILT983114:ILZ983115 IBX983114:ICD983115 HSB983114:HSH983115 HIF983114:HIL983115 GYJ983114:GYP983115 GON983114:GOT983115 GER983114:GEX983115 FUV983114:FVB983115 FKZ983114:FLF983115 FBD983114:FBJ983115 ERH983114:ERN983115 EHL983114:EHR983115 DXP983114:DXV983115 DNT983114:DNZ983115 DDX983114:DED983115 CUB983114:CUH983115 CKF983114:CKL983115 CAJ983114:CAP983115 BQN983114:BQT983115 BGR983114:BGX983115 AWV983114:AXB983115 AMZ983114:ANF983115 ADD983114:ADJ983115 TH983114:TN983115 JL983114:JR983115 O983114:U983115 WVX917578:WWD917579 WMB917578:WMH917579 WCF917578:WCL917579 VSJ917578:VSP917579 VIN917578:VIT917579 UYR917578:UYX917579 UOV917578:UPB917579 UEZ917578:UFF917579 TVD917578:TVJ917579 TLH917578:TLN917579 TBL917578:TBR917579 SRP917578:SRV917579 SHT917578:SHZ917579 RXX917578:RYD917579 ROB917578:ROH917579 REF917578:REL917579 QUJ917578:QUP917579 QKN917578:QKT917579 QAR917578:QAX917579 PQV917578:PRB917579 PGZ917578:PHF917579 OXD917578:OXJ917579 ONH917578:ONN917579 ODL917578:ODR917579 NTP917578:NTV917579 NJT917578:NJZ917579 MZX917578:NAD917579 MQB917578:MQH917579 MGF917578:MGL917579 LWJ917578:LWP917579 LMN917578:LMT917579 LCR917578:LCX917579 KSV917578:KTB917579 KIZ917578:KJF917579 JZD917578:JZJ917579 JPH917578:JPN917579 JFL917578:JFR917579 IVP917578:IVV917579 ILT917578:ILZ917579 IBX917578:ICD917579 HSB917578:HSH917579 HIF917578:HIL917579 GYJ917578:GYP917579 GON917578:GOT917579 GER917578:GEX917579 FUV917578:FVB917579 FKZ917578:FLF917579 FBD917578:FBJ917579 ERH917578:ERN917579 EHL917578:EHR917579 DXP917578:DXV917579 DNT917578:DNZ917579 DDX917578:DED917579 CUB917578:CUH917579 CKF917578:CKL917579 CAJ917578:CAP917579 BQN917578:BQT917579 BGR917578:BGX917579 AWV917578:AXB917579 AMZ917578:ANF917579 ADD917578:ADJ917579 TH917578:TN917579 JL917578:JR917579 O917578:U917579 WVX852042:WWD852043 WMB852042:WMH852043 WCF852042:WCL852043 VSJ852042:VSP852043 VIN852042:VIT852043 UYR852042:UYX852043 UOV852042:UPB852043 UEZ852042:UFF852043 TVD852042:TVJ852043 TLH852042:TLN852043 TBL852042:TBR852043 SRP852042:SRV852043 SHT852042:SHZ852043 RXX852042:RYD852043 ROB852042:ROH852043 REF852042:REL852043 QUJ852042:QUP852043 QKN852042:QKT852043 QAR852042:QAX852043 PQV852042:PRB852043 PGZ852042:PHF852043 OXD852042:OXJ852043 ONH852042:ONN852043 ODL852042:ODR852043 NTP852042:NTV852043 NJT852042:NJZ852043 MZX852042:NAD852043 MQB852042:MQH852043 MGF852042:MGL852043 LWJ852042:LWP852043 LMN852042:LMT852043 LCR852042:LCX852043 KSV852042:KTB852043 KIZ852042:KJF852043 JZD852042:JZJ852043 JPH852042:JPN852043 JFL852042:JFR852043 IVP852042:IVV852043 ILT852042:ILZ852043 IBX852042:ICD852043 HSB852042:HSH852043 HIF852042:HIL852043 GYJ852042:GYP852043 GON852042:GOT852043 GER852042:GEX852043 FUV852042:FVB852043 FKZ852042:FLF852043 FBD852042:FBJ852043 ERH852042:ERN852043 EHL852042:EHR852043 DXP852042:DXV852043 DNT852042:DNZ852043 DDX852042:DED852043 CUB852042:CUH852043 CKF852042:CKL852043 CAJ852042:CAP852043 BQN852042:BQT852043 BGR852042:BGX852043 AWV852042:AXB852043 AMZ852042:ANF852043 ADD852042:ADJ852043 TH852042:TN852043 JL852042:JR852043 O852042:U852043 WVX786506:WWD786507 WMB786506:WMH786507 WCF786506:WCL786507 VSJ786506:VSP786507 VIN786506:VIT786507 UYR786506:UYX786507 UOV786506:UPB786507 UEZ786506:UFF786507 TVD786506:TVJ786507 TLH786506:TLN786507 TBL786506:TBR786507 SRP786506:SRV786507 SHT786506:SHZ786507 RXX786506:RYD786507 ROB786506:ROH786507 REF786506:REL786507 QUJ786506:QUP786507 QKN786506:QKT786507 QAR786506:QAX786507 PQV786506:PRB786507 PGZ786506:PHF786507 OXD786506:OXJ786507 ONH786506:ONN786507 ODL786506:ODR786507 NTP786506:NTV786507 NJT786506:NJZ786507 MZX786506:NAD786507 MQB786506:MQH786507 MGF786506:MGL786507 LWJ786506:LWP786507 LMN786506:LMT786507 LCR786506:LCX786507 KSV786506:KTB786507 KIZ786506:KJF786507 JZD786506:JZJ786507 JPH786506:JPN786507 JFL786506:JFR786507 IVP786506:IVV786507 ILT786506:ILZ786507 IBX786506:ICD786507 HSB786506:HSH786507 HIF786506:HIL786507 GYJ786506:GYP786507 GON786506:GOT786507 GER786506:GEX786507 FUV786506:FVB786507 FKZ786506:FLF786507 FBD786506:FBJ786507 ERH786506:ERN786507 EHL786506:EHR786507 DXP786506:DXV786507 DNT786506:DNZ786507 DDX786506:DED786507 CUB786506:CUH786507 CKF786506:CKL786507 CAJ786506:CAP786507 BQN786506:BQT786507 BGR786506:BGX786507 AWV786506:AXB786507 AMZ786506:ANF786507 ADD786506:ADJ786507 TH786506:TN786507 JL786506:JR786507 O786506:U786507 WVX720970:WWD720971 WMB720970:WMH720971 WCF720970:WCL720971 VSJ720970:VSP720971 VIN720970:VIT720971 UYR720970:UYX720971 UOV720970:UPB720971 UEZ720970:UFF720971 TVD720970:TVJ720971 TLH720970:TLN720971 TBL720970:TBR720971 SRP720970:SRV720971 SHT720970:SHZ720971 RXX720970:RYD720971 ROB720970:ROH720971 REF720970:REL720971 QUJ720970:QUP720971 QKN720970:QKT720971 QAR720970:QAX720971 PQV720970:PRB720971 PGZ720970:PHF720971 OXD720970:OXJ720971 ONH720970:ONN720971 ODL720970:ODR720971 NTP720970:NTV720971 NJT720970:NJZ720971 MZX720970:NAD720971 MQB720970:MQH720971 MGF720970:MGL720971 LWJ720970:LWP720971 LMN720970:LMT720971 LCR720970:LCX720971 KSV720970:KTB720971 KIZ720970:KJF720971 JZD720970:JZJ720971 JPH720970:JPN720971 JFL720970:JFR720971 IVP720970:IVV720971 ILT720970:ILZ720971 IBX720970:ICD720971 HSB720970:HSH720971 HIF720970:HIL720971 GYJ720970:GYP720971 GON720970:GOT720971 GER720970:GEX720971 FUV720970:FVB720971 FKZ720970:FLF720971 FBD720970:FBJ720971 ERH720970:ERN720971 EHL720970:EHR720971 DXP720970:DXV720971 DNT720970:DNZ720971 DDX720970:DED720971 CUB720970:CUH720971 CKF720970:CKL720971 CAJ720970:CAP720971 BQN720970:BQT720971 BGR720970:BGX720971 AWV720970:AXB720971 AMZ720970:ANF720971 ADD720970:ADJ720971 TH720970:TN720971 JL720970:JR720971 O720970:U720971 WVX655434:WWD655435 WMB655434:WMH655435 WCF655434:WCL655435 VSJ655434:VSP655435 VIN655434:VIT655435 UYR655434:UYX655435 UOV655434:UPB655435 UEZ655434:UFF655435 TVD655434:TVJ655435 TLH655434:TLN655435 TBL655434:TBR655435 SRP655434:SRV655435 SHT655434:SHZ655435 RXX655434:RYD655435 ROB655434:ROH655435 REF655434:REL655435 QUJ655434:QUP655435 QKN655434:QKT655435 QAR655434:QAX655435 PQV655434:PRB655435 PGZ655434:PHF655435 OXD655434:OXJ655435 ONH655434:ONN655435 ODL655434:ODR655435 NTP655434:NTV655435 NJT655434:NJZ655435 MZX655434:NAD655435 MQB655434:MQH655435 MGF655434:MGL655435 LWJ655434:LWP655435 LMN655434:LMT655435 LCR655434:LCX655435 KSV655434:KTB655435 KIZ655434:KJF655435 JZD655434:JZJ655435 JPH655434:JPN655435 JFL655434:JFR655435 IVP655434:IVV655435 ILT655434:ILZ655435 IBX655434:ICD655435 HSB655434:HSH655435 HIF655434:HIL655435 GYJ655434:GYP655435 GON655434:GOT655435 GER655434:GEX655435 FUV655434:FVB655435 FKZ655434:FLF655435 FBD655434:FBJ655435 ERH655434:ERN655435 EHL655434:EHR655435 DXP655434:DXV655435 DNT655434:DNZ655435 DDX655434:DED655435 CUB655434:CUH655435 CKF655434:CKL655435 CAJ655434:CAP655435 BQN655434:BQT655435 BGR655434:BGX655435 AWV655434:AXB655435 AMZ655434:ANF655435 ADD655434:ADJ655435 TH655434:TN655435 JL655434:JR655435 O655434:U655435 WVX589898:WWD589899 WMB589898:WMH589899 WCF589898:WCL589899 VSJ589898:VSP589899 VIN589898:VIT589899 UYR589898:UYX589899 UOV589898:UPB589899 UEZ589898:UFF589899 TVD589898:TVJ589899 TLH589898:TLN589899 TBL589898:TBR589899 SRP589898:SRV589899 SHT589898:SHZ589899 RXX589898:RYD589899 ROB589898:ROH589899 REF589898:REL589899 QUJ589898:QUP589899 QKN589898:QKT589899 QAR589898:QAX589899 PQV589898:PRB589899 PGZ589898:PHF589899 OXD589898:OXJ589899 ONH589898:ONN589899 ODL589898:ODR589899 NTP589898:NTV589899 NJT589898:NJZ589899 MZX589898:NAD589899 MQB589898:MQH589899 MGF589898:MGL589899 LWJ589898:LWP589899 LMN589898:LMT589899 LCR589898:LCX589899 KSV589898:KTB589899 KIZ589898:KJF589899 JZD589898:JZJ589899 JPH589898:JPN589899 JFL589898:JFR589899 IVP589898:IVV589899 ILT589898:ILZ589899 IBX589898:ICD589899 HSB589898:HSH589899 HIF589898:HIL589899 GYJ589898:GYP589899 GON589898:GOT589899 GER589898:GEX589899 FUV589898:FVB589899 FKZ589898:FLF589899 FBD589898:FBJ589899 ERH589898:ERN589899 EHL589898:EHR589899 DXP589898:DXV589899 DNT589898:DNZ589899 DDX589898:DED589899 CUB589898:CUH589899 CKF589898:CKL589899 CAJ589898:CAP589899 BQN589898:BQT589899 BGR589898:BGX589899 AWV589898:AXB589899 AMZ589898:ANF589899 ADD589898:ADJ589899 TH589898:TN589899 JL589898:JR589899 O589898:U589899 WVX524362:WWD524363 WMB524362:WMH524363 WCF524362:WCL524363 VSJ524362:VSP524363 VIN524362:VIT524363 UYR524362:UYX524363 UOV524362:UPB524363 UEZ524362:UFF524363 TVD524362:TVJ524363 TLH524362:TLN524363 TBL524362:TBR524363 SRP524362:SRV524363 SHT524362:SHZ524363 RXX524362:RYD524363 ROB524362:ROH524363 REF524362:REL524363 QUJ524362:QUP524363 QKN524362:QKT524363 QAR524362:QAX524363 PQV524362:PRB524363 PGZ524362:PHF524363 OXD524362:OXJ524363 ONH524362:ONN524363 ODL524362:ODR524363 NTP524362:NTV524363 NJT524362:NJZ524363 MZX524362:NAD524363 MQB524362:MQH524363 MGF524362:MGL524363 LWJ524362:LWP524363 LMN524362:LMT524363 LCR524362:LCX524363 KSV524362:KTB524363 KIZ524362:KJF524363 JZD524362:JZJ524363 JPH524362:JPN524363 JFL524362:JFR524363 IVP524362:IVV524363 ILT524362:ILZ524363 IBX524362:ICD524363 HSB524362:HSH524363 HIF524362:HIL524363 GYJ524362:GYP524363 GON524362:GOT524363 GER524362:GEX524363 FUV524362:FVB524363 FKZ524362:FLF524363 FBD524362:FBJ524363 ERH524362:ERN524363 EHL524362:EHR524363 DXP524362:DXV524363 DNT524362:DNZ524363 DDX524362:DED524363 CUB524362:CUH524363 CKF524362:CKL524363 CAJ524362:CAP524363 BQN524362:BQT524363 BGR524362:BGX524363 AWV524362:AXB524363 AMZ524362:ANF524363 ADD524362:ADJ524363 TH524362:TN524363 JL524362:JR524363 O524362:U524363 WVX458826:WWD458827 WMB458826:WMH458827 WCF458826:WCL458827 VSJ458826:VSP458827 VIN458826:VIT458827 UYR458826:UYX458827 UOV458826:UPB458827 UEZ458826:UFF458827 TVD458826:TVJ458827 TLH458826:TLN458827 TBL458826:TBR458827 SRP458826:SRV458827 SHT458826:SHZ458827 RXX458826:RYD458827 ROB458826:ROH458827 REF458826:REL458827 QUJ458826:QUP458827 QKN458826:QKT458827 QAR458826:QAX458827 PQV458826:PRB458827 PGZ458826:PHF458827 OXD458826:OXJ458827 ONH458826:ONN458827 ODL458826:ODR458827 NTP458826:NTV458827 NJT458826:NJZ458827 MZX458826:NAD458827 MQB458826:MQH458827 MGF458826:MGL458827 LWJ458826:LWP458827 LMN458826:LMT458827 LCR458826:LCX458827 KSV458826:KTB458827 KIZ458826:KJF458827 JZD458826:JZJ458827 JPH458826:JPN458827 JFL458826:JFR458827 IVP458826:IVV458827 ILT458826:ILZ458827 IBX458826:ICD458827 HSB458826:HSH458827 HIF458826:HIL458827 GYJ458826:GYP458827 GON458826:GOT458827 GER458826:GEX458827 FUV458826:FVB458827 FKZ458826:FLF458827 FBD458826:FBJ458827 ERH458826:ERN458827 EHL458826:EHR458827 DXP458826:DXV458827 DNT458826:DNZ458827 DDX458826:DED458827 CUB458826:CUH458827 CKF458826:CKL458827 CAJ458826:CAP458827 BQN458826:BQT458827 BGR458826:BGX458827 AWV458826:AXB458827 AMZ458826:ANF458827 ADD458826:ADJ458827 TH458826:TN458827 JL458826:JR458827 O458826:U458827 WVX393290:WWD393291 WMB393290:WMH393291 WCF393290:WCL393291 VSJ393290:VSP393291 VIN393290:VIT393291 UYR393290:UYX393291 UOV393290:UPB393291 UEZ393290:UFF393291 TVD393290:TVJ393291 TLH393290:TLN393291 TBL393290:TBR393291 SRP393290:SRV393291 SHT393290:SHZ393291 RXX393290:RYD393291 ROB393290:ROH393291 REF393290:REL393291 QUJ393290:QUP393291 QKN393290:QKT393291 QAR393290:QAX393291 PQV393290:PRB393291 PGZ393290:PHF393291 OXD393290:OXJ393291 ONH393290:ONN393291 ODL393290:ODR393291 NTP393290:NTV393291 NJT393290:NJZ393291 MZX393290:NAD393291 MQB393290:MQH393291 MGF393290:MGL393291 LWJ393290:LWP393291 LMN393290:LMT393291 LCR393290:LCX393291 KSV393290:KTB393291 KIZ393290:KJF393291 JZD393290:JZJ393291 JPH393290:JPN393291 JFL393290:JFR393291 IVP393290:IVV393291 ILT393290:ILZ393291 IBX393290:ICD393291 HSB393290:HSH393291 HIF393290:HIL393291 GYJ393290:GYP393291 GON393290:GOT393291 GER393290:GEX393291 FUV393290:FVB393291 FKZ393290:FLF393291 FBD393290:FBJ393291 ERH393290:ERN393291 EHL393290:EHR393291 DXP393290:DXV393291 DNT393290:DNZ393291 DDX393290:DED393291 CUB393290:CUH393291 CKF393290:CKL393291 CAJ393290:CAP393291 BQN393290:BQT393291 BGR393290:BGX393291 AWV393290:AXB393291 AMZ393290:ANF393291 ADD393290:ADJ393291 TH393290:TN393291 JL393290:JR393291 O393290:U393291 WVX327754:WWD327755 WMB327754:WMH327755 WCF327754:WCL327755 VSJ327754:VSP327755 VIN327754:VIT327755 UYR327754:UYX327755 UOV327754:UPB327755 UEZ327754:UFF327755 TVD327754:TVJ327755 TLH327754:TLN327755 TBL327754:TBR327755 SRP327754:SRV327755 SHT327754:SHZ327755 RXX327754:RYD327755 ROB327754:ROH327755 REF327754:REL327755 QUJ327754:QUP327755 QKN327754:QKT327755 QAR327754:QAX327755 PQV327754:PRB327755 PGZ327754:PHF327755 OXD327754:OXJ327755 ONH327754:ONN327755 ODL327754:ODR327755 NTP327754:NTV327755 NJT327754:NJZ327755 MZX327754:NAD327755 MQB327754:MQH327755 MGF327754:MGL327755 LWJ327754:LWP327755 LMN327754:LMT327755 LCR327754:LCX327755 KSV327754:KTB327755 KIZ327754:KJF327755 JZD327754:JZJ327755 JPH327754:JPN327755 JFL327754:JFR327755 IVP327754:IVV327755 ILT327754:ILZ327755 IBX327754:ICD327755 HSB327754:HSH327755 HIF327754:HIL327755 GYJ327754:GYP327755 GON327754:GOT327755 GER327754:GEX327755 FUV327754:FVB327755 FKZ327754:FLF327755 FBD327754:FBJ327755 ERH327754:ERN327755 EHL327754:EHR327755 DXP327754:DXV327755 DNT327754:DNZ327755 DDX327754:DED327755 CUB327754:CUH327755 CKF327754:CKL327755 CAJ327754:CAP327755 BQN327754:BQT327755 BGR327754:BGX327755 AWV327754:AXB327755 AMZ327754:ANF327755 ADD327754:ADJ327755 TH327754:TN327755 JL327754:JR327755 O327754:U327755 WVX262218:WWD262219 WMB262218:WMH262219 WCF262218:WCL262219 VSJ262218:VSP262219 VIN262218:VIT262219 UYR262218:UYX262219 UOV262218:UPB262219 UEZ262218:UFF262219 TVD262218:TVJ262219 TLH262218:TLN262219 TBL262218:TBR262219 SRP262218:SRV262219 SHT262218:SHZ262219 RXX262218:RYD262219 ROB262218:ROH262219 REF262218:REL262219 QUJ262218:QUP262219 QKN262218:QKT262219 QAR262218:QAX262219 PQV262218:PRB262219 PGZ262218:PHF262219 OXD262218:OXJ262219 ONH262218:ONN262219 ODL262218:ODR262219 NTP262218:NTV262219 NJT262218:NJZ262219 MZX262218:NAD262219 MQB262218:MQH262219 MGF262218:MGL262219 LWJ262218:LWP262219 LMN262218:LMT262219 LCR262218:LCX262219 KSV262218:KTB262219 KIZ262218:KJF262219 JZD262218:JZJ262219 JPH262218:JPN262219 JFL262218:JFR262219 IVP262218:IVV262219 ILT262218:ILZ262219 IBX262218:ICD262219 HSB262218:HSH262219 HIF262218:HIL262219 GYJ262218:GYP262219 GON262218:GOT262219 GER262218:GEX262219 FUV262218:FVB262219 FKZ262218:FLF262219 FBD262218:FBJ262219 ERH262218:ERN262219 EHL262218:EHR262219 DXP262218:DXV262219 DNT262218:DNZ262219 DDX262218:DED262219 CUB262218:CUH262219 CKF262218:CKL262219 CAJ262218:CAP262219 BQN262218:BQT262219 BGR262218:BGX262219 AWV262218:AXB262219 AMZ262218:ANF262219 ADD262218:ADJ262219 TH262218:TN262219 JL262218:JR262219 O262218:U262219 WVX196682:WWD196683 WMB196682:WMH196683 WCF196682:WCL196683 VSJ196682:VSP196683 VIN196682:VIT196683 UYR196682:UYX196683 UOV196682:UPB196683 UEZ196682:UFF196683 TVD196682:TVJ196683 TLH196682:TLN196683 TBL196682:TBR196683 SRP196682:SRV196683 SHT196682:SHZ196683 RXX196682:RYD196683 ROB196682:ROH196683 REF196682:REL196683 QUJ196682:QUP196683 QKN196682:QKT196683 QAR196682:QAX196683 PQV196682:PRB196683 PGZ196682:PHF196683 OXD196682:OXJ196683 ONH196682:ONN196683 ODL196682:ODR196683 NTP196682:NTV196683 NJT196682:NJZ196683 MZX196682:NAD196683 MQB196682:MQH196683 MGF196682:MGL196683 LWJ196682:LWP196683 LMN196682:LMT196683 LCR196682:LCX196683 KSV196682:KTB196683 KIZ196682:KJF196683 JZD196682:JZJ196683 JPH196682:JPN196683 JFL196682:JFR196683 IVP196682:IVV196683 ILT196682:ILZ196683 IBX196682:ICD196683 HSB196682:HSH196683 HIF196682:HIL196683 GYJ196682:GYP196683 GON196682:GOT196683 GER196682:GEX196683 FUV196682:FVB196683 FKZ196682:FLF196683 FBD196682:FBJ196683 ERH196682:ERN196683 EHL196682:EHR196683 DXP196682:DXV196683 DNT196682:DNZ196683 DDX196682:DED196683 CUB196682:CUH196683 CKF196682:CKL196683 CAJ196682:CAP196683 BQN196682:BQT196683 BGR196682:BGX196683 AWV196682:AXB196683 AMZ196682:ANF196683 ADD196682:ADJ196683 TH196682:TN196683 JL196682:JR196683 O196682:U196683 WVX131146:WWD131147 WMB131146:WMH131147 WCF131146:WCL131147 VSJ131146:VSP131147 VIN131146:VIT131147 UYR131146:UYX131147 UOV131146:UPB131147 UEZ131146:UFF131147 TVD131146:TVJ131147 TLH131146:TLN131147 TBL131146:TBR131147 SRP131146:SRV131147 SHT131146:SHZ131147 RXX131146:RYD131147 ROB131146:ROH131147 REF131146:REL131147 QUJ131146:QUP131147 QKN131146:QKT131147 QAR131146:QAX131147 PQV131146:PRB131147 PGZ131146:PHF131147 OXD131146:OXJ131147 ONH131146:ONN131147 ODL131146:ODR131147 NTP131146:NTV131147 NJT131146:NJZ131147 MZX131146:NAD131147 MQB131146:MQH131147 MGF131146:MGL131147 LWJ131146:LWP131147 LMN131146:LMT131147 LCR131146:LCX131147 KSV131146:KTB131147 KIZ131146:KJF131147 JZD131146:JZJ131147 JPH131146:JPN131147 JFL131146:JFR131147 IVP131146:IVV131147 ILT131146:ILZ131147 IBX131146:ICD131147 HSB131146:HSH131147 HIF131146:HIL131147 GYJ131146:GYP131147 GON131146:GOT131147 GER131146:GEX131147 FUV131146:FVB131147 FKZ131146:FLF131147 FBD131146:FBJ131147 ERH131146:ERN131147 EHL131146:EHR131147 DXP131146:DXV131147 DNT131146:DNZ131147 DDX131146:DED131147 CUB131146:CUH131147 CKF131146:CKL131147 CAJ131146:CAP131147 BQN131146:BQT131147 BGR131146:BGX131147 AWV131146:AXB131147 AMZ131146:ANF131147 ADD131146:ADJ131147 TH131146:TN131147 JL131146:JR131147 O131146:U131147 WVX65610:WWD65611 WMB65610:WMH65611 WCF65610:WCL65611 VSJ65610:VSP65611 VIN65610:VIT65611 UYR65610:UYX65611 UOV65610:UPB65611 UEZ65610:UFF65611 TVD65610:TVJ65611 TLH65610:TLN65611 TBL65610:TBR65611 SRP65610:SRV65611 SHT65610:SHZ65611 RXX65610:RYD65611 ROB65610:ROH65611 REF65610:REL65611 QUJ65610:QUP65611 QKN65610:QKT65611 QAR65610:QAX65611 PQV65610:PRB65611 PGZ65610:PHF65611 OXD65610:OXJ65611 ONH65610:ONN65611 ODL65610:ODR65611 NTP65610:NTV65611 NJT65610:NJZ65611 MZX65610:NAD65611 MQB65610:MQH65611 MGF65610:MGL65611 LWJ65610:LWP65611 LMN65610:LMT65611 LCR65610:LCX65611 KSV65610:KTB65611 KIZ65610:KJF65611 JZD65610:JZJ65611 JPH65610:JPN65611 JFL65610:JFR65611 IVP65610:IVV65611 ILT65610:ILZ65611 IBX65610:ICD65611 HSB65610:HSH65611 HIF65610:HIL65611 GYJ65610:GYP65611 GON65610:GOT65611 GER65610:GEX65611 FUV65610:FVB65611 FKZ65610:FLF65611 FBD65610:FBJ65611 ERH65610:ERN65611 EHL65610:EHR65611 DXP65610:DXV65611 DNT65610:DNZ65611 DDX65610:DED65611 CUB65610:CUH65611 CKF65610:CKL65611 CAJ65610:CAP65611 BQN65610:BQT65611 BGR65610:BGX65611 AWV65610:AXB65611 AMZ65610:ANF65611 ADD65610:ADJ65611 TH65610:TN65611 JL65610:JR65611 O65610:U65611 WVX74:WWD75 WMB74:WMH75 WCF74:WCL75 VSJ74:VSP75 VIN74:VIT75 UYR74:UYX75 UOV74:UPB75 UEZ74:UFF75 TVD74:TVJ75 TLH74:TLN75 TBL74:TBR75 SRP74:SRV75 SHT74:SHZ75 RXX74:RYD75 ROB74:ROH75 REF74:REL75 QUJ74:QUP75 QKN74:QKT75 QAR74:QAX75 PQV74:PRB75 PGZ74:PHF75 OXD74:OXJ75 ONH74:ONN75 ODL74:ODR75 NTP74:NTV75 NJT74:NJZ75 MZX74:NAD75 MQB74:MQH75 MGF74:MGL75 LWJ74:LWP75 LMN74:LMT75 LCR74:LCX75 KSV74:KTB75 KIZ74:KJF75 JZD74:JZJ75 JPH74:JPN75 JFL74:JFR75 IVP74:IVV75 ILT74:ILZ75 IBX74:ICD75 HSB74:HSH75 HIF74:HIL75 GYJ74:GYP75 GON74:GOT75 GER74:GEX75 FUV74:FVB75 FKZ74:FLF75 FBD74:FBJ75 ERH74:ERN75 EHL74:EHR75 DXP74:DXV75 DNT74:DNZ75 DDX74:DED75 CUB74:CUH75 CKF74:CKL75 CAJ74:CAP75 BQN74:BQT75 BGR74:BGX75 AWV74:AXB75 AMZ74:ANF75 ADD74:ADJ75 TH74:TN75 JL74:JR75 WVX983114:WWD983115 WVX983103:WWD983104 WMB983103:WMH983104 WCF983103:WCL983104 VSJ983103:VSP983104 VIN983103:VIT983104 UYR983103:UYX983104 UOV983103:UPB983104 UEZ983103:UFF983104 TVD983103:TVJ983104 TLH983103:TLN983104 TBL983103:TBR983104 SRP983103:SRV983104 SHT983103:SHZ983104 RXX983103:RYD983104 ROB983103:ROH983104 REF983103:REL983104 QUJ983103:QUP983104 QKN983103:QKT983104 QAR983103:QAX983104 PQV983103:PRB983104 PGZ983103:PHF983104 OXD983103:OXJ983104 ONH983103:ONN983104 ODL983103:ODR983104 NTP983103:NTV983104 NJT983103:NJZ983104 MZX983103:NAD983104 MQB983103:MQH983104 MGF983103:MGL983104 LWJ983103:LWP983104 LMN983103:LMT983104 LCR983103:LCX983104 KSV983103:KTB983104 KIZ983103:KJF983104 JZD983103:JZJ983104 JPH983103:JPN983104 JFL983103:JFR983104 IVP983103:IVV983104 ILT983103:ILZ983104 IBX983103:ICD983104 HSB983103:HSH983104 HIF983103:HIL983104 GYJ983103:GYP983104 GON983103:GOT983104 GER983103:GEX983104 FUV983103:FVB983104 FKZ983103:FLF983104 FBD983103:FBJ983104 ERH983103:ERN983104 EHL983103:EHR983104 DXP983103:DXV983104 DNT983103:DNZ983104 DDX983103:DED983104 CUB983103:CUH983104 CKF983103:CKL983104 CAJ983103:CAP983104 BQN983103:BQT983104 BGR983103:BGX983104 AWV983103:AXB983104 AMZ983103:ANF983104 ADD983103:ADJ983104 TH983103:TN983104 JL983103:JR983104 O983103:U983104 WVX917567:WWD917568 WMB917567:WMH917568 WCF917567:WCL917568 VSJ917567:VSP917568 VIN917567:VIT917568 UYR917567:UYX917568 UOV917567:UPB917568 UEZ917567:UFF917568 TVD917567:TVJ917568 TLH917567:TLN917568 TBL917567:TBR917568 SRP917567:SRV917568 SHT917567:SHZ917568 RXX917567:RYD917568 ROB917567:ROH917568 REF917567:REL917568 QUJ917567:QUP917568 QKN917567:QKT917568 QAR917567:QAX917568 PQV917567:PRB917568 PGZ917567:PHF917568 OXD917567:OXJ917568 ONH917567:ONN917568 ODL917567:ODR917568 NTP917567:NTV917568 NJT917567:NJZ917568 MZX917567:NAD917568 MQB917567:MQH917568 MGF917567:MGL917568 LWJ917567:LWP917568 LMN917567:LMT917568 LCR917567:LCX917568 KSV917567:KTB917568 KIZ917567:KJF917568 JZD917567:JZJ917568 JPH917567:JPN917568 JFL917567:JFR917568 IVP917567:IVV917568 ILT917567:ILZ917568 IBX917567:ICD917568 HSB917567:HSH917568 HIF917567:HIL917568 GYJ917567:GYP917568 GON917567:GOT917568 GER917567:GEX917568 FUV917567:FVB917568 FKZ917567:FLF917568 FBD917567:FBJ917568 ERH917567:ERN917568 EHL917567:EHR917568 DXP917567:DXV917568 DNT917567:DNZ917568 DDX917567:DED917568 CUB917567:CUH917568 CKF917567:CKL917568 CAJ917567:CAP917568 BQN917567:BQT917568 BGR917567:BGX917568 AWV917567:AXB917568 AMZ917567:ANF917568 ADD917567:ADJ917568 TH917567:TN917568 JL917567:JR917568 O917567:U917568 WVX852031:WWD852032 WMB852031:WMH852032 WCF852031:WCL852032 VSJ852031:VSP852032 VIN852031:VIT852032 UYR852031:UYX852032 UOV852031:UPB852032 UEZ852031:UFF852032 TVD852031:TVJ852032 TLH852031:TLN852032 TBL852031:TBR852032 SRP852031:SRV852032 SHT852031:SHZ852032 RXX852031:RYD852032 ROB852031:ROH852032 REF852031:REL852032 QUJ852031:QUP852032 QKN852031:QKT852032 QAR852031:QAX852032 PQV852031:PRB852032 PGZ852031:PHF852032 OXD852031:OXJ852032 ONH852031:ONN852032 ODL852031:ODR852032 NTP852031:NTV852032 NJT852031:NJZ852032 MZX852031:NAD852032 MQB852031:MQH852032 MGF852031:MGL852032 LWJ852031:LWP852032 LMN852031:LMT852032 LCR852031:LCX852032 KSV852031:KTB852032 KIZ852031:KJF852032 JZD852031:JZJ852032 JPH852031:JPN852032 JFL852031:JFR852032 IVP852031:IVV852032 ILT852031:ILZ852032 IBX852031:ICD852032 HSB852031:HSH852032 HIF852031:HIL852032 GYJ852031:GYP852032 GON852031:GOT852032 GER852031:GEX852032 FUV852031:FVB852032 FKZ852031:FLF852032 FBD852031:FBJ852032 ERH852031:ERN852032 EHL852031:EHR852032 DXP852031:DXV852032 DNT852031:DNZ852032 DDX852031:DED852032 CUB852031:CUH852032 CKF852031:CKL852032 CAJ852031:CAP852032 BQN852031:BQT852032 BGR852031:BGX852032 AWV852031:AXB852032 AMZ852031:ANF852032 ADD852031:ADJ852032 TH852031:TN852032 JL852031:JR852032 O852031:U852032 WVX786495:WWD786496 WMB786495:WMH786496 WCF786495:WCL786496 VSJ786495:VSP786496 VIN786495:VIT786496 UYR786495:UYX786496 UOV786495:UPB786496 UEZ786495:UFF786496 TVD786495:TVJ786496 TLH786495:TLN786496 TBL786495:TBR786496 SRP786495:SRV786496 SHT786495:SHZ786496 RXX786495:RYD786496 ROB786495:ROH786496 REF786495:REL786496 QUJ786495:QUP786496 QKN786495:QKT786496 QAR786495:QAX786496 PQV786495:PRB786496 PGZ786495:PHF786496 OXD786495:OXJ786496 ONH786495:ONN786496 ODL786495:ODR786496 NTP786495:NTV786496 NJT786495:NJZ786496 MZX786495:NAD786496 MQB786495:MQH786496 MGF786495:MGL786496 LWJ786495:LWP786496 LMN786495:LMT786496 LCR786495:LCX786496 KSV786495:KTB786496 KIZ786495:KJF786496 JZD786495:JZJ786496 JPH786495:JPN786496 JFL786495:JFR786496 IVP786495:IVV786496 ILT786495:ILZ786496 IBX786495:ICD786496 HSB786495:HSH786496 HIF786495:HIL786496 GYJ786495:GYP786496 GON786495:GOT786496 GER786495:GEX786496 FUV786495:FVB786496 FKZ786495:FLF786496 FBD786495:FBJ786496 ERH786495:ERN786496 EHL786495:EHR786496 DXP786495:DXV786496 DNT786495:DNZ786496 DDX786495:DED786496 CUB786495:CUH786496 CKF786495:CKL786496 CAJ786495:CAP786496 BQN786495:BQT786496 BGR786495:BGX786496 AWV786495:AXB786496 AMZ786495:ANF786496 ADD786495:ADJ786496 TH786495:TN786496 JL786495:JR786496 O786495:U786496 WVX720959:WWD720960 WMB720959:WMH720960 WCF720959:WCL720960 VSJ720959:VSP720960 VIN720959:VIT720960 UYR720959:UYX720960 UOV720959:UPB720960 UEZ720959:UFF720960 TVD720959:TVJ720960 TLH720959:TLN720960 TBL720959:TBR720960 SRP720959:SRV720960 SHT720959:SHZ720960 RXX720959:RYD720960 ROB720959:ROH720960 REF720959:REL720960 QUJ720959:QUP720960 QKN720959:QKT720960 QAR720959:QAX720960 PQV720959:PRB720960 PGZ720959:PHF720960 OXD720959:OXJ720960 ONH720959:ONN720960 ODL720959:ODR720960 NTP720959:NTV720960 NJT720959:NJZ720960 MZX720959:NAD720960 MQB720959:MQH720960 MGF720959:MGL720960 LWJ720959:LWP720960 LMN720959:LMT720960 LCR720959:LCX720960 KSV720959:KTB720960 KIZ720959:KJF720960 JZD720959:JZJ720960 JPH720959:JPN720960 JFL720959:JFR720960 IVP720959:IVV720960 ILT720959:ILZ720960 IBX720959:ICD720960 HSB720959:HSH720960 HIF720959:HIL720960 GYJ720959:GYP720960 GON720959:GOT720960 GER720959:GEX720960 FUV720959:FVB720960 FKZ720959:FLF720960 FBD720959:FBJ720960 ERH720959:ERN720960 EHL720959:EHR720960 DXP720959:DXV720960 DNT720959:DNZ720960 DDX720959:DED720960 CUB720959:CUH720960 CKF720959:CKL720960 CAJ720959:CAP720960 BQN720959:BQT720960 BGR720959:BGX720960 AWV720959:AXB720960 AMZ720959:ANF720960 ADD720959:ADJ720960 TH720959:TN720960 JL720959:JR720960 O720959:U720960 WVX655423:WWD655424 WMB655423:WMH655424 WCF655423:WCL655424 VSJ655423:VSP655424 VIN655423:VIT655424 UYR655423:UYX655424 UOV655423:UPB655424 UEZ655423:UFF655424 TVD655423:TVJ655424 TLH655423:TLN655424 TBL655423:TBR655424 SRP655423:SRV655424 SHT655423:SHZ655424 RXX655423:RYD655424 ROB655423:ROH655424 REF655423:REL655424 QUJ655423:QUP655424 QKN655423:QKT655424 QAR655423:QAX655424 PQV655423:PRB655424 PGZ655423:PHF655424 OXD655423:OXJ655424 ONH655423:ONN655424 ODL655423:ODR655424 NTP655423:NTV655424 NJT655423:NJZ655424 MZX655423:NAD655424 MQB655423:MQH655424 MGF655423:MGL655424 LWJ655423:LWP655424 LMN655423:LMT655424 LCR655423:LCX655424 KSV655423:KTB655424 KIZ655423:KJF655424 JZD655423:JZJ655424 JPH655423:JPN655424 JFL655423:JFR655424 IVP655423:IVV655424 ILT655423:ILZ655424 IBX655423:ICD655424 HSB655423:HSH655424 HIF655423:HIL655424 GYJ655423:GYP655424 GON655423:GOT655424 GER655423:GEX655424 FUV655423:FVB655424 FKZ655423:FLF655424 FBD655423:FBJ655424 ERH655423:ERN655424 EHL655423:EHR655424 DXP655423:DXV655424 DNT655423:DNZ655424 DDX655423:DED655424 CUB655423:CUH655424 CKF655423:CKL655424 CAJ655423:CAP655424 BQN655423:BQT655424 BGR655423:BGX655424 AWV655423:AXB655424 AMZ655423:ANF655424 ADD655423:ADJ655424 TH655423:TN655424 JL655423:JR655424 O655423:U655424 WVX589887:WWD589888 WMB589887:WMH589888 WCF589887:WCL589888 VSJ589887:VSP589888 VIN589887:VIT589888 UYR589887:UYX589888 UOV589887:UPB589888 UEZ589887:UFF589888 TVD589887:TVJ589888 TLH589887:TLN589888 TBL589887:TBR589888 SRP589887:SRV589888 SHT589887:SHZ589888 RXX589887:RYD589888 ROB589887:ROH589888 REF589887:REL589888 QUJ589887:QUP589888 QKN589887:QKT589888 QAR589887:QAX589888 PQV589887:PRB589888 PGZ589887:PHF589888 OXD589887:OXJ589888 ONH589887:ONN589888 ODL589887:ODR589888 NTP589887:NTV589888 NJT589887:NJZ589888 MZX589887:NAD589888 MQB589887:MQH589888 MGF589887:MGL589888 LWJ589887:LWP589888 LMN589887:LMT589888 LCR589887:LCX589888 KSV589887:KTB589888 KIZ589887:KJF589888 JZD589887:JZJ589888 JPH589887:JPN589888 JFL589887:JFR589888 IVP589887:IVV589888 ILT589887:ILZ589888 IBX589887:ICD589888 HSB589887:HSH589888 HIF589887:HIL589888 GYJ589887:GYP589888 GON589887:GOT589888 GER589887:GEX589888 FUV589887:FVB589888 FKZ589887:FLF589888 FBD589887:FBJ589888 ERH589887:ERN589888 EHL589887:EHR589888 DXP589887:DXV589888 DNT589887:DNZ589888 DDX589887:DED589888 CUB589887:CUH589888 CKF589887:CKL589888 CAJ589887:CAP589888 BQN589887:BQT589888 BGR589887:BGX589888 AWV589887:AXB589888 AMZ589887:ANF589888 ADD589887:ADJ589888 TH589887:TN589888 JL589887:JR589888 O589887:U589888 WVX524351:WWD524352 WMB524351:WMH524352 WCF524351:WCL524352 VSJ524351:VSP524352 VIN524351:VIT524352 UYR524351:UYX524352 UOV524351:UPB524352 UEZ524351:UFF524352 TVD524351:TVJ524352 TLH524351:TLN524352 TBL524351:TBR524352 SRP524351:SRV524352 SHT524351:SHZ524352 RXX524351:RYD524352 ROB524351:ROH524352 REF524351:REL524352 QUJ524351:QUP524352 QKN524351:QKT524352 QAR524351:QAX524352 PQV524351:PRB524352 PGZ524351:PHF524352 OXD524351:OXJ524352 ONH524351:ONN524352 ODL524351:ODR524352 NTP524351:NTV524352 NJT524351:NJZ524352 MZX524351:NAD524352 MQB524351:MQH524352 MGF524351:MGL524352 LWJ524351:LWP524352 LMN524351:LMT524352 LCR524351:LCX524352 KSV524351:KTB524352 KIZ524351:KJF524352 JZD524351:JZJ524352 JPH524351:JPN524352 JFL524351:JFR524352 IVP524351:IVV524352 ILT524351:ILZ524352 IBX524351:ICD524352 HSB524351:HSH524352 HIF524351:HIL524352 GYJ524351:GYP524352 GON524351:GOT524352 GER524351:GEX524352 FUV524351:FVB524352 FKZ524351:FLF524352 FBD524351:FBJ524352 ERH524351:ERN524352 EHL524351:EHR524352 DXP524351:DXV524352 DNT524351:DNZ524352 DDX524351:DED524352 CUB524351:CUH524352 CKF524351:CKL524352 CAJ524351:CAP524352 BQN524351:BQT524352 BGR524351:BGX524352 AWV524351:AXB524352 AMZ524351:ANF524352 ADD524351:ADJ524352 TH524351:TN524352 JL524351:JR524352 O524351:U524352 WVX458815:WWD458816 WMB458815:WMH458816 WCF458815:WCL458816 VSJ458815:VSP458816 VIN458815:VIT458816 UYR458815:UYX458816 UOV458815:UPB458816 UEZ458815:UFF458816 TVD458815:TVJ458816 TLH458815:TLN458816 TBL458815:TBR458816 SRP458815:SRV458816 SHT458815:SHZ458816 RXX458815:RYD458816 ROB458815:ROH458816 REF458815:REL458816 QUJ458815:QUP458816 QKN458815:QKT458816 QAR458815:QAX458816 PQV458815:PRB458816 PGZ458815:PHF458816 OXD458815:OXJ458816 ONH458815:ONN458816 ODL458815:ODR458816 NTP458815:NTV458816 NJT458815:NJZ458816 MZX458815:NAD458816 MQB458815:MQH458816 MGF458815:MGL458816 LWJ458815:LWP458816 LMN458815:LMT458816 LCR458815:LCX458816 KSV458815:KTB458816 KIZ458815:KJF458816 JZD458815:JZJ458816 JPH458815:JPN458816 JFL458815:JFR458816 IVP458815:IVV458816 ILT458815:ILZ458816 IBX458815:ICD458816 HSB458815:HSH458816 HIF458815:HIL458816 GYJ458815:GYP458816 GON458815:GOT458816 GER458815:GEX458816 FUV458815:FVB458816 FKZ458815:FLF458816 FBD458815:FBJ458816 ERH458815:ERN458816 EHL458815:EHR458816 DXP458815:DXV458816 DNT458815:DNZ458816 DDX458815:DED458816 CUB458815:CUH458816 CKF458815:CKL458816 CAJ458815:CAP458816 BQN458815:BQT458816 BGR458815:BGX458816 AWV458815:AXB458816 AMZ458815:ANF458816 ADD458815:ADJ458816 TH458815:TN458816 JL458815:JR458816 O458815:U458816 WVX393279:WWD393280 WMB393279:WMH393280 WCF393279:WCL393280 VSJ393279:VSP393280 VIN393279:VIT393280 UYR393279:UYX393280 UOV393279:UPB393280 UEZ393279:UFF393280 TVD393279:TVJ393280 TLH393279:TLN393280 TBL393279:TBR393280 SRP393279:SRV393280 SHT393279:SHZ393280 RXX393279:RYD393280 ROB393279:ROH393280 REF393279:REL393280 QUJ393279:QUP393280 QKN393279:QKT393280 QAR393279:QAX393280 PQV393279:PRB393280 PGZ393279:PHF393280 OXD393279:OXJ393280 ONH393279:ONN393280 ODL393279:ODR393280 NTP393279:NTV393280 NJT393279:NJZ393280 MZX393279:NAD393280 MQB393279:MQH393280 MGF393279:MGL393280 LWJ393279:LWP393280 LMN393279:LMT393280 LCR393279:LCX393280 KSV393279:KTB393280 KIZ393279:KJF393280 JZD393279:JZJ393280 JPH393279:JPN393280 JFL393279:JFR393280 IVP393279:IVV393280 ILT393279:ILZ393280 IBX393279:ICD393280 HSB393279:HSH393280 HIF393279:HIL393280 GYJ393279:GYP393280 GON393279:GOT393280 GER393279:GEX393280 FUV393279:FVB393280 FKZ393279:FLF393280 FBD393279:FBJ393280 ERH393279:ERN393280 EHL393279:EHR393280 DXP393279:DXV393280 DNT393279:DNZ393280 DDX393279:DED393280 CUB393279:CUH393280 CKF393279:CKL393280 CAJ393279:CAP393280 BQN393279:BQT393280 BGR393279:BGX393280 AWV393279:AXB393280 AMZ393279:ANF393280 ADD393279:ADJ393280 TH393279:TN393280 JL393279:JR393280 O393279:U393280 WVX327743:WWD327744 WMB327743:WMH327744 WCF327743:WCL327744 VSJ327743:VSP327744 VIN327743:VIT327744 UYR327743:UYX327744 UOV327743:UPB327744 UEZ327743:UFF327744 TVD327743:TVJ327744 TLH327743:TLN327744 TBL327743:TBR327744 SRP327743:SRV327744 SHT327743:SHZ327744 RXX327743:RYD327744 ROB327743:ROH327744 REF327743:REL327744 QUJ327743:QUP327744 QKN327743:QKT327744 QAR327743:QAX327744 PQV327743:PRB327744 PGZ327743:PHF327744 OXD327743:OXJ327744 ONH327743:ONN327744 ODL327743:ODR327744 NTP327743:NTV327744 NJT327743:NJZ327744 MZX327743:NAD327744 MQB327743:MQH327744 MGF327743:MGL327744 LWJ327743:LWP327744 LMN327743:LMT327744 LCR327743:LCX327744 KSV327743:KTB327744 KIZ327743:KJF327744 JZD327743:JZJ327744 JPH327743:JPN327744 JFL327743:JFR327744 IVP327743:IVV327744 ILT327743:ILZ327744 IBX327743:ICD327744 HSB327743:HSH327744 HIF327743:HIL327744 GYJ327743:GYP327744 GON327743:GOT327744 GER327743:GEX327744 FUV327743:FVB327744 FKZ327743:FLF327744 FBD327743:FBJ327744 ERH327743:ERN327744 EHL327743:EHR327744 DXP327743:DXV327744 DNT327743:DNZ327744 DDX327743:DED327744 CUB327743:CUH327744 CKF327743:CKL327744 CAJ327743:CAP327744 BQN327743:BQT327744 BGR327743:BGX327744 AWV327743:AXB327744 AMZ327743:ANF327744 ADD327743:ADJ327744 TH327743:TN327744 JL327743:JR327744 O327743:U327744 WVX262207:WWD262208 WMB262207:WMH262208 WCF262207:WCL262208 VSJ262207:VSP262208 VIN262207:VIT262208 UYR262207:UYX262208 UOV262207:UPB262208 UEZ262207:UFF262208 TVD262207:TVJ262208 TLH262207:TLN262208 TBL262207:TBR262208 SRP262207:SRV262208 SHT262207:SHZ262208 RXX262207:RYD262208 ROB262207:ROH262208 REF262207:REL262208 QUJ262207:QUP262208 QKN262207:QKT262208 QAR262207:QAX262208 PQV262207:PRB262208 PGZ262207:PHF262208 OXD262207:OXJ262208 ONH262207:ONN262208 ODL262207:ODR262208 NTP262207:NTV262208 NJT262207:NJZ262208 MZX262207:NAD262208 MQB262207:MQH262208 MGF262207:MGL262208 LWJ262207:LWP262208 LMN262207:LMT262208 LCR262207:LCX262208 KSV262207:KTB262208 KIZ262207:KJF262208 JZD262207:JZJ262208 JPH262207:JPN262208 JFL262207:JFR262208 IVP262207:IVV262208 ILT262207:ILZ262208 IBX262207:ICD262208 HSB262207:HSH262208 HIF262207:HIL262208 GYJ262207:GYP262208 GON262207:GOT262208 GER262207:GEX262208 FUV262207:FVB262208 FKZ262207:FLF262208 FBD262207:FBJ262208 ERH262207:ERN262208 EHL262207:EHR262208 DXP262207:DXV262208 DNT262207:DNZ262208 DDX262207:DED262208 CUB262207:CUH262208 CKF262207:CKL262208 CAJ262207:CAP262208 BQN262207:BQT262208 BGR262207:BGX262208 AWV262207:AXB262208 AMZ262207:ANF262208 ADD262207:ADJ262208 TH262207:TN262208 JL262207:JR262208 O262207:U262208 WVX196671:WWD196672 WMB196671:WMH196672 WCF196671:WCL196672 VSJ196671:VSP196672 VIN196671:VIT196672 UYR196671:UYX196672 UOV196671:UPB196672 UEZ196671:UFF196672 TVD196671:TVJ196672 TLH196671:TLN196672 TBL196671:TBR196672 SRP196671:SRV196672 SHT196671:SHZ196672 RXX196671:RYD196672 ROB196671:ROH196672 REF196671:REL196672 QUJ196671:QUP196672 QKN196671:QKT196672 QAR196671:QAX196672 PQV196671:PRB196672 PGZ196671:PHF196672 OXD196671:OXJ196672 ONH196671:ONN196672 ODL196671:ODR196672 NTP196671:NTV196672 NJT196671:NJZ196672 MZX196671:NAD196672 MQB196671:MQH196672 MGF196671:MGL196672 LWJ196671:LWP196672 LMN196671:LMT196672 LCR196671:LCX196672 KSV196671:KTB196672 KIZ196671:KJF196672 JZD196671:JZJ196672 JPH196671:JPN196672 JFL196671:JFR196672 IVP196671:IVV196672 ILT196671:ILZ196672 IBX196671:ICD196672 HSB196671:HSH196672 HIF196671:HIL196672 GYJ196671:GYP196672 GON196671:GOT196672 GER196671:GEX196672 FUV196671:FVB196672 FKZ196671:FLF196672 FBD196671:FBJ196672 ERH196671:ERN196672 EHL196671:EHR196672 DXP196671:DXV196672 DNT196671:DNZ196672 DDX196671:DED196672 CUB196671:CUH196672 CKF196671:CKL196672 CAJ196671:CAP196672 BQN196671:BQT196672 BGR196671:BGX196672 AWV196671:AXB196672 AMZ196671:ANF196672 ADD196671:ADJ196672 TH196671:TN196672 JL196671:JR196672 O196671:U196672 WVX131135:WWD131136 WMB131135:WMH131136 WCF131135:WCL131136 VSJ131135:VSP131136 VIN131135:VIT131136 UYR131135:UYX131136 UOV131135:UPB131136 UEZ131135:UFF131136 TVD131135:TVJ131136 TLH131135:TLN131136 TBL131135:TBR131136 SRP131135:SRV131136 SHT131135:SHZ131136 RXX131135:RYD131136 ROB131135:ROH131136 REF131135:REL131136 QUJ131135:QUP131136 QKN131135:QKT131136 QAR131135:QAX131136 PQV131135:PRB131136 PGZ131135:PHF131136 OXD131135:OXJ131136 ONH131135:ONN131136 ODL131135:ODR131136 NTP131135:NTV131136 NJT131135:NJZ131136 MZX131135:NAD131136 MQB131135:MQH131136 MGF131135:MGL131136 LWJ131135:LWP131136 LMN131135:LMT131136 LCR131135:LCX131136 KSV131135:KTB131136 KIZ131135:KJF131136 JZD131135:JZJ131136 JPH131135:JPN131136 JFL131135:JFR131136 IVP131135:IVV131136 ILT131135:ILZ131136 IBX131135:ICD131136 HSB131135:HSH131136 HIF131135:HIL131136 GYJ131135:GYP131136 GON131135:GOT131136 GER131135:GEX131136 FUV131135:FVB131136 FKZ131135:FLF131136 FBD131135:FBJ131136 ERH131135:ERN131136 EHL131135:EHR131136 DXP131135:DXV131136 DNT131135:DNZ131136 DDX131135:DED131136 CUB131135:CUH131136 CKF131135:CKL131136 CAJ131135:CAP131136 BQN131135:BQT131136 BGR131135:BGX131136 AWV131135:AXB131136 AMZ131135:ANF131136 ADD131135:ADJ131136 TH131135:TN131136 JL131135:JR131136 O131135:U131136 WVX65599:WWD65600 WMB65599:WMH65600 WCF65599:WCL65600 VSJ65599:VSP65600 VIN65599:VIT65600 UYR65599:UYX65600 UOV65599:UPB65600 UEZ65599:UFF65600 TVD65599:TVJ65600 TLH65599:TLN65600 TBL65599:TBR65600 SRP65599:SRV65600 SHT65599:SHZ65600 RXX65599:RYD65600 ROB65599:ROH65600 REF65599:REL65600 QUJ65599:QUP65600 QKN65599:QKT65600 QAR65599:QAX65600 PQV65599:PRB65600 PGZ65599:PHF65600 OXD65599:OXJ65600 ONH65599:ONN65600 ODL65599:ODR65600 NTP65599:NTV65600 NJT65599:NJZ65600 MZX65599:NAD65600 MQB65599:MQH65600 MGF65599:MGL65600 LWJ65599:LWP65600 LMN65599:LMT65600 LCR65599:LCX65600 KSV65599:KTB65600 KIZ65599:KJF65600 JZD65599:JZJ65600 JPH65599:JPN65600 JFL65599:JFR65600 IVP65599:IVV65600 ILT65599:ILZ65600 IBX65599:ICD65600 HSB65599:HSH65600 HIF65599:HIL65600 GYJ65599:GYP65600 GON65599:GOT65600 GER65599:GEX65600 FUV65599:FVB65600 FKZ65599:FLF65600 FBD65599:FBJ65600 ERH65599:ERN65600 EHL65599:EHR65600 DXP65599:DXV65600 DNT65599:DNZ65600 DDX65599:DED65600 CUB65599:CUH65600 CKF65599:CKL65600 CAJ65599:CAP65600 BQN65599:BQT65600 BGR65599:BGX65600 AWV65599:AXB65600 AMZ65599:ANF65600 ADD65599:ADJ65600 TH65599:TN65600 JL65599:JR65600 O65599:U65600 WVX63:WWD64 WMB63:WMH64 WCF63:WCL64 VSJ63:VSP64 VIN63:VIT64 UYR63:UYX64 UOV63:UPB64 UEZ63:UFF64 TVD63:TVJ64 TLH63:TLN64 TBL63:TBR64 SRP63:SRV64 SHT63:SHZ64 RXX63:RYD64 ROB63:ROH64 REF63:REL64 QUJ63:QUP64 QKN63:QKT64 QAR63:QAX64 PQV63:PRB64 PGZ63:PHF64 OXD63:OXJ64 ONH63:ONN64 ODL63:ODR64 NTP63:NTV64 NJT63:NJZ64 MZX63:NAD64 MQB63:MQH64 MGF63:MGL64 LWJ63:LWP64 LMN63:LMT64 LCR63:LCX64 KSV63:KTB64 KIZ63:KJF64 JZD63:JZJ64 JPH63:JPN64 JFL63:JFR64 IVP63:IVV64 ILT63:ILZ64 IBX63:ICD64 HSB63:HSH64 HIF63:HIL64 GYJ63:GYP64 GON63:GOT64 GER63:GEX64 FUV63:FVB64 FKZ63:FLF64 FBD63:FBJ64 ERH63:ERN64 EHL63:EHR64 DXP63:DXV64 DNT63:DNZ64 DDX63:DED64 CUB63:CUH64 CKF63:CKL64 CAJ63:CAP64 BQN63:BQT64 BGR63:BGX64 AWV63:AXB64 AMZ63:ANF64 ADD63:ADJ64 TH63:TN64 JL63:JR64 WMB983114:WMH983115 WVX983092:WWD983093 WMB983092:WMH983093 WCF983092:WCL983093 VSJ983092:VSP983093 VIN983092:VIT983093 UYR983092:UYX983093 UOV983092:UPB983093 UEZ983092:UFF983093 TVD983092:TVJ983093 TLH983092:TLN983093 TBL983092:TBR983093 SRP983092:SRV983093 SHT983092:SHZ983093 RXX983092:RYD983093 ROB983092:ROH983093 REF983092:REL983093 QUJ983092:QUP983093 QKN983092:QKT983093 QAR983092:QAX983093 PQV983092:PRB983093 PGZ983092:PHF983093 OXD983092:OXJ983093 ONH983092:ONN983093 ODL983092:ODR983093 NTP983092:NTV983093 NJT983092:NJZ983093 MZX983092:NAD983093 MQB983092:MQH983093 MGF983092:MGL983093 LWJ983092:LWP983093 LMN983092:LMT983093 LCR983092:LCX983093 KSV983092:KTB983093 KIZ983092:KJF983093 JZD983092:JZJ983093 JPH983092:JPN983093 JFL983092:JFR983093 IVP983092:IVV983093 ILT983092:ILZ983093 IBX983092:ICD983093 HSB983092:HSH983093 HIF983092:HIL983093 GYJ983092:GYP983093 GON983092:GOT983093 GER983092:GEX983093 FUV983092:FVB983093 FKZ983092:FLF983093 FBD983092:FBJ983093 ERH983092:ERN983093 EHL983092:EHR983093 DXP983092:DXV983093 DNT983092:DNZ983093 DDX983092:DED983093 CUB983092:CUH983093 CKF983092:CKL983093 CAJ983092:CAP983093 BQN983092:BQT983093 BGR983092:BGX983093 AWV983092:AXB983093 AMZ983092:ANF983093 ADD983092:ADJ983093 TH983092:TN983093 JL983092:JR983093 O983092:U983093 WVX917556:WWD917557 WMB917556:WMH917557 WCF917556:WCL917557 VSJ917556:VSP917557 VIN917556:VIT917557 UYR917556:UYX917557 UOV917556:UPB917557 UEZ917556:UFF917557 TVD917556:TVJ917557 TLH917556:TLN917557 TBL917556:TBR917557 SRP917556:SRV917557 SHT917556:SHZ917557 RXX917556:RYD917557 ROB917556:ROH917557 REF917556:REL917557 QUJ917556:QUP917557 QKN917556:QKT917557 QAR917556:QAX917557 PQV917556:PRB917557 PGZ917556:PHF917557 OXD917556:OXJ917557 ONH917556:ONN917557 ODL917556:ODR917557 NTP917556:NTV917557 NJT917556:NJZ917557 MZX917556:NAD917557 MQB917556:MQH917557 MGF917556:MGL917557 LWJ917556:LWP917557 LMN917556:LMT917557 LCR917556:LCX917557 KSV917556:KTB917557 KIZ917556:KJF917557 JZD917556:JZJ917557 JPH917556:JPN917557 JFL917556:JFR917557 IVP917556:IVV917557 ILT917556:ILZ917557 IBX917556:ICD917557 HSB917556:HSH917557 HIF917556:HIL917557 GYJ917556:GYP917557 GON917556:GOT917557 GER917556:GEX917557 FUV917556:FVB917557 FKZ917556:FLF917557 FBD917556:FBJ917557 ERH917556:ERN917557 EHL917556:EHR917557 DXP917556:DXV917557 DNT917556:DNZ917557 DDX917556:DED917557 CUB917556:CUH917557 CKF917556:CKL917557 CAJ917556:CAP917557 BQN917556:BQT917557 BGR917556:BGX917557 AWV917556:AXB917557 AMZ917556:ANF917557 ADD917556:ADJ917557 TH917556:TN917557 JL917556:JR917557 O917556:U917557 WVX852020:WWD852021 WMB852020:WMH852021 WCF852020:WCL852021 VSJ852020:VSP852021 VIN852020:VIT852021 UYR852020:UYX852021 UOV852020:UPB852021 UEZ852020:UFF852021 TVD852020:TVJ852021 TLH852020:TLN852021 TBL852020:TBR852021 SRP852020:SRV852021 SHT852020:SHZ852021 RXX852020:RYD852021 ROB852020:ROH852021 REF852020:REL852021 QUJ852020:QUP852021 QKN852020:QKT852021 QAR852020:QAX852021 PQV852020:PRB852021 PGZ852020:PHF852021 OXD852020:OXJ852021 ONH852020:ONN852021 ODL852020:ODR852021 NTP852020:NTV852021 NJT852020:NJZ852021 MZX852020:NAD852021 MQB852020:MQH852021 MGF852020:MGL852021 LWJ852020:LWP852021 LMN852020:LMT852021 LCR852020:LCX852021 KSV852020:KTB852021 KIZ852020:KJF852021 JZD852020:JZJ852021 JPH852020:JPN852021 JFL852020:JFR852021 IVP852020:IVV852021 ILT852020:ILZ852021 IBX852020:ICD852021 HSB852020:HSH852021 HIF852020:HIL852021 GYJ852020:GYP852021 GON852020:GOT852021 GER852020:GEX852021 FUV852020:FVB852021 FKZ852020:FLF852021 FBD852020:FBJ852021 ERH852020:ERN852021 EHL852020:EHR852021 DXP852020:DXV852021 DNT852020:DNZ852021 DDX852020:DED852021 CUB852020:CUH852021 CKF852020:CKL852021 CAJ852020:CAP852021 BQN852020:BQT852021 BGR852020:BGX852021 AWV852020:AXB852021 AMZ852020:ANF852021 ADD852020:ADJ852021 TH852020:TN852021 JL852020:JR852021 O852020:U852021 WVX786484:WWD786485 WMB786484:WMH786485 WCF786484:WCL786485 VSJ786484:VSP786485 VIN786484:VIT786485 UYR786484:UYX786485 UOV786484:UPB786485 UEZ786484:UFF786485 TVD786484:TVJ786485 TLH786484:TLN786485 TBL786484:TBR786485 SRP786484:SRV786485 SHT786484:SHZ786485 RXX786484:RYD786485 ROB786484:ROH786485 REF786484:REL786485 QUJ786484:QUP786485 QKN786484:QKT786485 QAR786484:QAX786485 PQV786484:PRB786485 PGZ786484:PHF786485 OXD786484:OXJ786485 ONH786484:ONN786485 ODL786484:ODR786485 NTP786484:NTV786485 NJT786484:NJZ786485 MZX786484:NAD786485 MQB786484:MQH786485 MGF786484:MGL786485 LWJ786484:LWP786485 LMN786484:LMT786485 LCR786484:LCX786485 KSV786484:KTB786485 KIZ786484:KJF786485 JZD786484:JZJ786485 JPH786484:JPN786485 JFL786484:JFR786485 IVP786484:IVV786485 ILT786484:ILZ786485 IBX786484:ICD786485 HSB786484:HSH786485 HIF786484:HIL786485 GYJ786484:GYP786485 GON786484:GOT786485 GER786484:GEX786485 FUV786484:FVB786485 FKZ786484:FLF786485 FBD786484:FBJ786485 ERH786484:ERN786485 EHL786484:EHR786485 DXP786484:DXV786485 DNT786484:DNZ786485 DDX786484:DED786485 CUB786484:CUH786485 CKF786484:CKL786485 CAJ786484:CAP786485 BQN786484:BQT786485 BGR786484:BGX786485 AWV786484:AXB786485 AMZ786484:ANF786485 ADD786484:ADJ786485 TH786484:TN786485 JL786484:JR786485 O786484:U786485 WVX720948:WWD720949 WMB720948:WMH720949 WCF720948:WCL720949 VSJ720948:VSP720949 VIN720948:VIT720949 UYR720948:UYX720949 UOV720948:UPB720949 UEZ720948:UFF720949 TVD720948:TVJ720949 TLH720948:TLN720949 TBL720948:TBR720949 SRP720948:SRV720949 SHT720948:SHZ720949 RXX720948:RYD720949 ROB720948:ROH720949 REF720948:REL720949 QUJ720948:QUP720949 QKN720948:QKT720949 QAR720948:QAX720949 PQV720948:PRB720949 PGZ720948:PHF720949 OXD720948:OXJ720949 ONH720948:ONN720949 ODL720948:ODR720949 NTP720948:NTV720949 NJT720948:NJZ720949 MZX720948:NAD720949 MQB720948:MQH720949 MGF720948:MGL720949 LWJ720948:LWP720949 LMN720948:LMT720949 LCR720948:LCX720949 KSV720948:KTB720949 KIZ720948:KJF720949 JZD720948:JZJ720949 JPH720948:JPN720949 JFL720948:JFR720949 IVP720948:IVV720949 ILT720948:ILZ720949 IBX720948:ICD720949 HSB720948:HSH720949 HIF720948:HIL720949 GYJ720948:GYP720949 GON720948:GOT720949 GER720948:GEX720949 FUV720948:FVB720949 FKZ720948:FLF720949 FBD720948:FBJ720949 ERH720948:ERN720949 EHL720948:EHR720949 DXP720948:DXV720949 DNT720948:DNZ720949 DDX720948:DED720949 CUB720948:CUH720949 CKF720948:CKL720949 CAJ720948:CAP720949 BQN720948:BQT720949 BGR720948:BGX720949 AWV720948:AXB720949 AMZ720948:ANF720949 ADD720948:ADJ720949 TH720948:TN720949 JL720948:JR720949 O720948:U720949 WVX655412:WWD655413 WMB655412:WMH655413 WCF655412:WCL655413 VSJ655412:VSP655413 VIN655412:VIT655413 UYR655412:UYX655413 UOV655412:UPB655413 UEZ655412:UFF655413 TVD655412:TVJ655413 TLH655412:TLN655413 TBL655412:TBR655413 SRP655412:SRV655413 SHT655412:SHZ655413 RXX655412:RYD655413 ROB655412:ROH655413 REF655412:REL655413 QUJ655412:QUP655413 QKN655412:QKT655413 QAR655412:QAX655413 PQV655412:PRB655413 PGZ655412:PHF655413 OXD655412:OXJ655413 ONH655412:ONN655413 ODL655412:ODR655413 NTP655412:NTV655413 NJT655412:NJZ655413 MZX655412:NAD655413 MQB655412:MQH655413 MGF655412:MGL655413 LWJ655412:LWP655413 LMN655412:LMT655413 LCR655412:LCX655413 KSV655412:KTB655413 KIZ655412:KJF655413 JZD655412:JZJ655413 JPH655412:JPN655413 JFL655412:JFR655413 IVP655412:IVV655413 ILT655412:ILZ655413 IBX655412:ICD655413 HSB655412:HSH655413 HIF655412:HIL655413 GYJ655412:GYP655413 GON655412:GOT655413 GER655412:GEX655413 FUV655412:FVB655413 FKZ655412:FLF655413 FBD655412:FBJ655413 ERH655412:ERN655413 EHL655412:EHR655413 DXP655412:DXV655413 DNT655412:DNZ655413 DDX655412:DED655413 CUB655412:CUH655413 CKF655412:CKL655413 CAJ655412:CAP655413 BQN655412:BQT655413 BGR655412:BGX655413 AWV655412:AXB655413 AMZ655412:ANF655413 ADD655412:ADJ655413 TH655412:TN655413 JL655412:JR655413 O655412:U655413 WVX589876:WWD589877 WMB589876:WMH589877 WCF589876:WCL589877 VSJ589876:VSP589877 VIN589876:VIT589877 UYR589876:UYX589877 UOV589876:UPB589877 UEZ589876:UFF589877 TVD589876:TVJ589877 TLH589876:TLN589877 TBL589876:TBR589877 SRP589876:SRV589877 SHT589876:SHZ589877 RXX589876:RYD589877 ROB589876:ROH589877 REF589876:REL589877 QUJ589876:QUP589877 QKN589876:QKT589877 QAR589876:QAX589877 PQV589876:PRB589877 PGZ589876:PHF589877 OXD589876:OXJ589877 ONH589876:ONN589877 ODL589876:ODR589877 NTP589876:NTV589877 NJT589876:NJZ589877 MZX589876:NAD589877 MQB589876:MQH589877 MGF589876:MGL589877 LWJ589876:LWP589877 LMN589876:LMT589877 LCR589876:LCX589877 KSV589876:KTB589877 KIZ589876:KJF589877 JZD589876:JZJ589877 JPH589876:JPN589877 JFL589876:JFR589877 IVP589876:IVV589877 ILT589876:ILZ589877 IBX589876:ICD589877 HSB589876:HSH589877 HIF589876:HIL589877 GYJ589876:GYP589877 GON589876:GOT589877 GER589876:GEX589877 FUV589876:FVB589877 FKZ589876:FLF589877 FBD589876:FBJ589877 ERH589876:ERN589877 EHL589876:EHR589877 DXP589876:DXV589877 DNT589876:DNZ589877 DDX589876:DED589877 CUB589876:CUH589877 CKF589876:CKL589877 CAJ589876:CAP589877 BQN589876:BQT589877 BGR589876:BGX589877 AWV589876:AXB589877 AMZ589876:ANF589877 ADD589876:ADJ589877 TH589876:TN589877 JL589876:JR589877 O589876:U589877 WVX524340:WWD524341 WMB524340:WMH524341 WCF524340:WCL524341 VSJ524340:VSP524341 VIN524340:VIT524341 UYR524340:UYX524341 UOV524340:UPB524341 UEZ524340:UFF524341 TVD524340:TVJ524341 TLH524340:TLN524341 TBL524340:TBR524341 SRP524340:SRV524341 SHT524340:SHZ524341 RXX524340:RYD524341 ROB524340:ROH524341 REF524340:REL524341 QUJ524340:QUP524341 QKN524340:QKT524341 QAR524340:QAX524341 PQV524340:PRB524341 PGZ524340:PHF524341 OXD524340:OXJ524341 ONH524340:ONN524341 ODL524340:ODR524341 NTP524340:NTV524341 NJT524340:NJZ524341 MZX524340:NAD524341 MQB524340:MQH524341 MGF524340:MGL524341 LWJ524340:LWP524341 LMN524340:LMT524341 LCR524340:LCX524341 KSV524340:KTB524341 KIZ524340:KJF524341 JZD524340:JZJ524341 JPH524340:JPN524341 JFL524340:JFR524341 IVP524340:IVV524341 ILT524340:ILZ524341 IBX524340:ICD524341 HSB524340:HSH524341 HIF524340:HIL524341 GYJ524340:GYP524341 GON524340:GOT524341 GER524340:GEX524341 FUV524340:FVB524341 FKZ524340:FLF524341 FBD524340:FBJ524341 ERH524340:ERN524341 EHL524340:EHR524341 DXP524340:DXV524341 DNT524340:DNZ524341 DDX524340:DED524341 CUB524340:CUH524341 CKF524340:CKL524341 CAJ524340:CAP524341 BQN524340:BQT524341 BGR524340:BGX524341 AWV524340:AXB524341 AMZ524340:ANF524341 ADD524340:ADJ524341 TH524340:TN524341 JL524340:JR524341 O524340:U524341 WVX458804:WWD458805 WMB458804:WMH458805 WCF458804:WCL458805 VSJ458804:VSP458805 VIN458804:VIT458805 UYR458804:UYX458805 UOV458804:UPB458805 UEZ458804:UFF458805 TVD458804:TVJ458805 TLH458804:TLN458805 TBL458804:TBR458805 SRP458804:SRV458805 SHT458804:SHZ458805 RXX458804:RYD458805 ROB458804:ROH458805 REF458804:REL458805 QUJ458804:QUP458805 QKN458804:QKT458805 QAR458804:QAX458805 PQV458804:PRB458805 PGZ458804:PHF458805 OXD458804:OXJ458805 ONH458804:ONN458805 ODL458804:ODR458805 NTP458804:NTV458805 NJT458804:NJZ458805 MZX458804:NAD458805 MQB458804:MQH458805 MGF458804:MGL458805 LWJ458804:LWP458805 LMN458804:LMT458805 LCR458804:LCX458805 KSV458804:KTB458805 KIZ458804:KJF458805 JZD458804:JZJ458805 JPH458804:JPN458805 JFL458804:JFR458805 IVP458804:IVV458805 ILT458804:ILZ458805 IBX458804:ICD458805 HSB458804:HSH458805 HIF458804:HIL458805 GYJ458804:GYP458805 GON458804:GOT458805 GER458804:GEX458805 FUV458804:FVB458805 FKZ458804:FLF458805 FBD458804:FBJ458805 ERH458804:ERN458805 EHL458804:EHR458805 DXP458804:DXV458805 DNT458804:DNZ458805 DDX458804:DED458805 CUB458804:CUH458805 CKF458804:CKL458805 CAJ458804:CAP458805 BQN458804:BQT458805 BGR458804:BGX458805 AWV458804:AXB458805 AMZ458804:ANF458805 ADD458804:ADJ458805 TH458804:TN458805 JL458804:JR458805 O458804:U458805 WVX393268:WWD393269 WMB393268:WMH393269 WCF393268:WCL393269 VSJ393268:VSP393269 VIN393268:VIT393269 UYR393268:UYX393269 UOV393268:UPB393269 UEZ393268:UFF393269 TVD393268:TVJ393269 TLH393268:TLN393269 TBL393268:TBR393269 SRP393268:SRV393269 SHT393268:SHZ393269 RXX393268:RYD393269 ROB393268:ROH393269 REF393268:REL393269 QUJ393268:QUP393269 QKN393268:QKT393269 QAR393268:QAX393269 PQV393268:PRB393269 PGZ393268:PHF393269 OXD393268:OXJ393269 ONH393268:ONN393269 ODL393268:ODR393269 NTP393268:NTV393269 NJT393268:NJZ393269 MZX393268:NAD393269 MQB393268:MQH393269 MGF393268:MGL393269 LWJ393268:LWP393269 LMN393268:LMT393269 LCR393268:LCX393269 KSV393268:KTB393269 KIZ393268:KJF393269 JZD393268:JZJ393269 JPH393268:JPN393269 JFL393268:JFR393269 IVP393268:IVV393269 ILT393268:ILZ393269 IBX393268:ICD393269 HSB393268:HSH393269 HIF393268:HIL393269 GYJ393268:GYP393269 GON393268:GOT393269 GER393268:GEX393269 FUV393268:FVB393269 FKZ393268:FLF393269 FBD393268:FBJ393269 ERH393268:ERN393269 EHL393268:EHR393269 DXP393268:DXV393269 DNT393268:DNZ393269 DDX393268:DED393269 CUB393268:CUH393269 CKF393268:CKL393269 CAJ393268:CAP393269 BQN393268:BQT393269 BGR393268:BGX393269 AWV393268:AXB393269 AMZ393268:ANF393269 ADD393268:ADJ393269 TH393268:TN393269 JL393268:JR393269 O393268:U393269 WVX327732:WWD327733 WMB327732:WMH327733 WCF327732:WCL327733 VSJ327732:VSP327733 VIN327732:VIT327733 UYR327732:UYX327733 UOV327732:UPB327733 UEZ327732:UFF327733 TVD327732:TVJ327733 TLH327732:TLN327733 TBL327732:TBR327733 SRP327732:SRV327733 SHT327732:SHZ327733 RXX327732:RYD327733 ROB327732:ROH327733 REF327732:REL327733 QUJ327732:QUP327733 QKN327732:QKT327733 QAR327732:QAX327733 PQV327732:PRB327733 PGZ327732:PHF327733 OXD327732:OXJ327733 ONH327732:ONN327733 ODL327732:ODR327733 NTP327732:NTV327733 NJT327732:NJZ327733 MZX327732:NAD327733 MQB327732:MQH327733 MGF327732:MGL327733 LWJ327732:LWP327733 LMN327732:LMT327733 LCR327732:LCX327733 KSV327732:KTB327733 KIZ327732:KJF327733 JZD327732:JZJ327733 JPH327732:JPN327733 JFL327732:JFR327733 IVP327732:IVV327733 ILT327732:ILZ327733 IBX327732:ICD327733 HSB327732:HSH327733 HIF327732:HIL327733 GYJ327732:GYP327733 GON327732:GOT327733 GER327732:GEX327733 FUV327732:FVB327733 FKZ327732:FLF327733 FBD327732:FBJ327733 ERH327732:ERN327733 EHL327732:EHR327733 DXP327732:DXV327733 DNT327732:DNZ327733 DDX327732:DED327733 CUB327732:CUH327733 CKF327732:CKL327733 CAJ327732:CAP327733 BQN327732:BQT327733 BGR327732:BGX327733 AWV327732:AXB327733 AMZ327732:ANF327733 ADD327732:ADJ327733 TH327732:TN327733 JL327732:JR327733 O327732:U327733 WVX262196:WWD262197 WMB262196:WMH262197 WCF262196:WCL262197 VSJ262196:VSP262197 VIN262196:VIT262197 UYR262196:UYX262197 UOV262196:UPB262197 UEZ262196:UFF262197 TVD262196:TVJ262197 TLH262196:TLN262197 TBL262196:TBR262197 SRP262196:SRV262197 SHT262196:SHZ262197 RXX262196:RYD262197 ROB262196:ROH262197 REF262196:REL262197 QUJ262196:QUP262197 QKN262196:QKT262197 QAR262196:QAX262197 PQV262196:PRB262197 PGZ262196:PHF262197 OXD262196:OXJ262197 ONH262196:ONN262197 ODL262196:ODR262197 NTP262196:NTV262197 NJT262196:NJZ262197 MZX262196:NAD262197 MQB262196:MQH262197 MGF262196:MGL262197 LWJ262196:LWP262197 LMN262196:LMT262197 LCR262196:LCX262197 KSV262196:KTB262197 KIZ262196:KJF262197 JZD262196:JZJ262197 JPH262196:JPN262197 JFL262196:JFR262197 IVP262196:IVV262197 ILT262196:ILZ262197 IBX262196:ICD262197 HSB262196:HSH262197 HIF262196:HIL262197 GYJ262196:GYP262197 GON262196:GOT262197 GER262196:GEX262197 FUV262196:FVB262197 FKZ262196:FLF262197 FBD262196:FBJ262197 ERH262196:ERN262197 EHL262196:EHR262197 DXP262196:DXV262197 DNT262196:DNZ262197 DDX262196:DED262197 CUB262196:CUH262197 CKF262196:CKL262197 CAJ262196:CAP262197 BQN262196:BQT262197 BGR262196:BGX262197 AWV262196:AXB262197 AMZ262196:ANF262197 ADD262196:ADJ262197 TH262196:TN262197 JL262196:JR262197 O262196:U262197 WVX196660:WWD196661 WMB196660:WMH196661 WCF196660:WCL196661 VSJ196660:VSP196661 VIN196660:VIT196661 UYR196660:UYX196661 UOV196660:UPB196661 UEZ196660:UFF196661 TVD196660:TVJ196661 TLH196660:TLN196661 TBL196660:TBR196661 SRP196660:SRV196661 SHT196660:SHZ196661 RXX196660:RYD196661 ROB196660:ROH196661 REF196660:REL196661 QUJ196660:QUP196661 QKN196660:QKT196661 QAR196660:QAX196661 PQV196660:PRB196661 PGZ196660:PHF196661 OXD196660:OXJ196661 ONH196660:ONN196661 ODL196660:ODR196661 NTP196660:NTV196661 NJT196660:NJZ196661 MZX196660:NAD196661 MQB196660:MQH196661 MGF196660:MGL196661 LWJ196660:LWP196661 LMN196660:LMT196661 LCR196660:LCX196661 KSV196660:KTB196661 KIZ196660:KJF196661 JZD196660:JZJ196661 JPH196660:JPN196661 JFL196660:JFR196661 IVP196660:IVV196661 ILT196660:ILZ196661 IBX196660:ICD196661 HSB196660:HSH196661 HIF196660:HIL196661 GYJ196660:GYP196661 GON196660:GOT196661 GER196660:GEX196661 FUV196660:FVB196661 FKZ196660:FLF196661 FBD196660:FBJ196661 ERH196660:ERN196661 EHL196660:EHR196661 DXP196660:DXV196661 DNT196660:DNZ196661 DDX196660:DED196661 CUB196660:CUH196661 CKF196660:CKL196661 CAJ196660:CAP196661 BQN196660:BQT196661 BGR196660:BGX196661 AWV196660:AXB196661 AMZ196660:ANF196661 ADD196660:ADJ196661 TH196660:TN196661 JL196660:JR196661 O196660:U196661 WVX131124:WWD131125 WMB131124:WMH131125 WCF131124:WCL131125 VSJ131124:VSP131125 VIN131124:VIT131125 UYR131124:UYX131125 UOV131124:UPB131125 UEZ131124:UFF131125 TVD131124:TVJ131125 TLH131124:TLN131125 TBL131124:TBR131125 SRP131124:SRV131125 SHT131124:SHZ131125 RXX131124:RYD131125 ROB131124:ROH131125 REF131124:REL131125 QUJ131124:QUP131125 QKN131124:QKT131125 QAR131124:QAX131125 PQV131124:PRB131125 PGZ131124:PHF131125 OXD131124:OXJ131125 ONH131124:ONN131125 ODL131124:ODR131125 NTP131124:NTV131125 NJT131124:NJZ131125 MZX131124:NAD131125 MQB131124:MQH131125 MGF131124:MGL131125 LWJ131124:LWP131125 LMN131124:LMT131125 LCR131124:LCX131125 KSV131124:KTB131125 KIZ131124:KJF131125 JZD131124:JZJ131125 JPH131124:JPN131125 JFL131124:JFR131125 IVP131124:IVV131125 ILT131124:ILZ131125 IBX131124:ICD131125 HSB131124:HSH131125 HIF131124:HIL131125 GYJ131124:GYP131125 GON131124:GOT131125 GER131124:GEX131125 FUV131124:FVB131125 FKZ131124:FLF131125 FBD131124:FBJ131125 ERH131124:ERN131125 EHL131124:EHR131125 DXP131124:DXV131125 DNT131124:DNZ131125 DDX131124:DED131125 CUB131124:CUH131125 CKF131124:CKL131125 CAJ131124:CAP131125 BQN131124:BQT131125 BGR131124:BGX131125 AWV131124:AXB131125 AMZ131124:ANF131125 ADD131124:ADJ131125 TH131124:TN131125 JL131124:JR131125 O131124:U131125 WVX65588:WWD65589 WMB65588:WMH65589 WCF65588:WCL65589 VSJ65588:VSP65589 VIN65588:VIT65589 UYR65588:UYX65589 UOV65588:UPB65589 UEZ65588:UFF65589 TVD65588:TVJ65589 TLH65588:TLN65589 TBL65588:TBR65589 SRP65588:SRV65589 SHT65588:SHZ65589 RXX65588:RYD65589 ROB65588:ROH65589 REF65588:REL65589 QUJ65588:QUP65589 QKN65588:QKT65589 QAR65588:QAX65589 PQV65588:PRB65589 PGZ65588:PHF65589 OXD65588:OXJ65589 ONH65588:ONN65589 ODL65588:ODR65589 NTP65588:NTV65589 NJT65588:NJZ65589 MZX65588:NAD65589 MQB65588:MQH65589 MGF65588:MGL65589 LWJ65588:LWP65589 LMN65588:LMT65589 LCR65588:LCX65589 KSV65588:KTB65589 KIZ65588:KJF65589 JZD65588:JZJ65589 JPH65588:JPN65589 JFL65588:JFR65589 IVP65588:IVV65589 ILT65588:ILZ65589 IBX65588:ICD65589 HSB65588:HSH65589 HIF65588:HIL65589 GYJ65588:GYP65589 GON65588:GOT65589 GER65588:GEX65589 FUV65588:FVB65589 FKZ65588:FLF65589 FBD65588:FBJ65589 ERH65588:ERN65589 EHL65588:EHR65589 DXP65588:DXV65589 DNT65588:DNZ65589 DDX65588:DED65589 CUB65588:CUH65589 CKF65588:CKL65589 CAJ65588:CAP65589 BQN65588:BQT65589 BGR65588:BGX65589 AWV65588:AXB65589 AMZ65588:ANF65589 ADD65588:ADJ65589 TH65588:TN65589 JL65588:JR65589 O65588:U65589 WVX52:WWD53 WMB52:WMH53 WCF52:WCL53 VSJ52:VSP53 VIN52:VIT53 UYR52:UYX53 UOV52:UPB53 UEZ52:UFF53 TVD52:TVJ53 TLH52:TLN53 TBL52:TBR53 SRP52:SRV53 SHT52:SHZ53 RXX52:RYD53 ROB52:ROH53 REF52:REL53 QUJ52:QUP53 QKN52:QKT53 QAR52:QAX53 PQV52:PRB53 PGZ52:PHF53 OXD52:OXJ53 ONH52:ONN53 ODL52:ODR53 NTP52:NTV53 NJT52:NJZ53 MZX52:NAD53 MQB52:MQH53 MGF52:MGL53 LWJ52:LWP53 LMN52:LMT53 LCR52:LCX53 KSV52:KTB53 KIZ52:KJF53 JZD52:JZJ53 JPH52:JPN53 JFL52:JFR53 IVP52:IVV53 ILT52:ILZ53 IBX52:ICD53 HSB52:HSH53 HIF52:HIL53 GYJ52:GYP53 GON52:GOT53 GER52:GEX53 FUV52:FVB53 FKZ52:FLF53 FBD52:FBJ53 ERH52:ERN53 EHL52:EHR53 DXP52:DXV53 DNT52:DNZ53 DDX52:DED53 CUB52:CUH53 CKF52:CKL53 CAJ52:CAP53 BQN52:BQT53 BGR52:BGX53 AWV52:AXB53 AMZ52:ANF53 ADD52:ADJ53 TH52:TN53 JL52:JR53 WCF983114:WCL983115 WVX983081:WWD983082 WMB983081:WMH983082 WCF983081:WCL983082 VSJ983081:VSP983082 VIN983081:VIT983082 UYR983081:UYX983082 UOV983081:UPB983082 UEZ983081:UFF983082 TVD983081:TVJ983082 TLH983081:TLN983082 TBL983081:TBR983082 SRP983081:SRV983082 SHT983081:SHZ983082 RXX983081:RYD983082 ROB983081:ROH983082 REF983081:REL983082 QUJ983081:QUP983082 QKN983081:QKT983082 QAR983081:QAX983082 PQV983081:PRB983082 PGZ983081:PHF983082 OXD983081:OXJ983082 ONH983081:ONN983082 ODL983081:ODR983082 NTP983081:NTV983082 NJT983081:NJZ983082 MZX983081:NAD983082 MQB983081:MQH983082 MGF983081:MGL983082 LWJ983081:LWP983082 LMN983081:LMT983082 LCR983081:LCX983082 KSV983081:KTB983082 KIZ983081:KJF983082 JZD983081:JZJ983082 JPH983081:JPN983082 JFL983081:JFR983082 IVP983081:IVV983082 ILT983081:ILZ983082 IBX983081:ICD983082 HSB983081:HSH983082 HIF983081:HIL983082 GYJ983081:GYP983082 GON983081:GOT983082 GER983081:GEX983082 FUV983081:FVB983082 FKZ983081:FLF983082 FBD983081:FBJ983082 ERH983081:ERN983082 EHL983081:EHR983082 DXP983081:DXV983082 DNT983081:DNZ983082 DDX983081:DED983082 CUB983081:CUH983082 CKF983081:CKL983082 CAJ983081:CAP983082 BQN983081:BQT983082 BGR983081:BGX983082 AWV983081:AXB983082 AMZ983081:ANF983082 ADD983081:ADJ983082 TH983081:TN983082 JL983081:JR983082 O983081:U983082 WVX917545:WWD917546 WMB917545:WMH917546 WCF917545:WCL917546 VSJ917545:VSP917546 VIN917545:VIT917546 UYR917545:UYX917546 UOV917545:UPB917546 UEZ917545:UFF917546 TVD917545:TVJ917546 TLH917545:TLN917546 TBL917545:TBR917546 SRP917545:SRV917546 SHT917545:SHZ917546 RXX917545:RYD917546 ROB917545:ROH917546 REF917545:REL917546 QUJ917545:QUP917546 QKN917545:QKT917546 QAR917545:QAX917546 PQV917545:PRB917546 PGZ917545:PHF917546 OXD917545:OXJ917546 ONH917545:ONN917546 ODL917545:ODR917546 NTP917545:NTV917546 NJT917545:NJZ917546 MZX917545:NAD917546 MQB917545:MQH917546 MGF917545:MGL917546 LWJ917545:LWP917546 LMN917545:LMT917546 LCR917545:LCX917546 KSV917545:KTB917546 KIZ917545:KJF917546 JZD917545:JZJ917546 JPH917545:JPN917546 JFL917545:JFR917546 IVP917545:IVV917546 ILT917545:ILZ917546 IBX917545:ICD917546 HSB917545:HSH917546 HIF917545:HIL917546 GYJ917545:GYP917546 GON917545:GOT917546 GER917545:GEX917546 FUV917545:FVB917546 FKZ917545:FLF917546 FBD917545:FBJ917546 ERH917545:ERN917546 EHL917545:EHR917546 DXP917545:DXV917546 DNT917545:DNZ917546 DDX917545:DED917546 CUB917545:CUH917546 CKF917545:CKL917546 CAJ917545:CAP917546 BQN917545:BQT917546 BGR917545:BGX917546 AWV917545:AXB917546 AMZ917545:ANF917546 ADD917545:ADJ917546 TH917545:TN917546 JL917545:JR917546 O917545:U917546 WVX852009:WWD852010 WMB852009:WMH852010 WCF852009:WCL852010 VSJ852009:VSP852010 VIN852009:VIT852010 UYR852009:UYX852010 UOV852009:UPB852010 UEZ852009:UFF852010 TVD852009:TVJ852010 TLH852009:TLN852010 TBL852009:TBR852010 SRP852009:SRV852010 SHT852009:SHZ852010 RXX852009:RYD852010 ROB852009:ROH852010 REF852009:REL852010 QUJ852009:QUP852010 QKN852009:QKT852010 QAR852009:QAX852010 PQV852009:PRB852010 PGZ852009:PHF852010 OXD852009:OXJ852010 ONH852009:ONN852010 ODL852009:ODR852010 NTP852009:NTV852010 NJT852009:NJZ852010 MZX852009:NAD852010 MQB852009:MQH852010 MGF852009:MGL852010 LWJ852009:LWP852010 LMN852009:LMT852010 LCR852009:LCX852010 KSV852009:KTB852010 KIZ852009:KJF852010 JZD852009:JZJ852010 JPH852009:JPN852010 JFL852009:JFR852010 IVP852009:IVV852010 ILT852009:ILZ852010 IBX852009:ICD852010 HSB852009:HSH852010 HIF852009:HIL852010 GYJ852009:GYP852010 GON852009:GOT852010 GER852009:GEX852010 FUV852009:FVB852010 FKZ852009:FLF852010 FBD852009:FBJ852010 ERH852009:ERN852010 EHL852009:EHR852010 DXP852009:DXV852010 DNT852009:DNZ852010 DDX852009:DED852010 CUB852009:CUH852010 CKF852009:CKL852010 CAJ852009:CAP852010 BQN852009:BQT852010 BGR852009:BGX852010 AWV852009:AXB852010 AMZ852009:ANF852010 ADD852009:ADJ852010 TH852009:TN852010 JL852009:JR852010 O852009:U852010 WVX786473:WWD786474 WMB786473:WMH786474 WCF786473:WCL786474 VSJ786473:VSP786474 VIN786473:VIT786474 UYR786473:UYX786474 UOV786473:UPB786474 UEZ786473:UFF786474 TVD786473:TVJ786474 TLH786473:TLN786474 TBL786473:TBR786474 SRP786473:SRV786474 SHT786473:SHZ786474 RXX786473:RYD786474 ROB786473:ROH786474 REF786473:REL786474 QUJ786473:QUP786474 QKN786473:QKT786474 QAR786473:QAX786474 PQV786473:PRB786474 PGZ786473:PHF786474 OXD786473:OXJ786474 ONH786473:ONN786474 ODL786473:ODR786474 NTP786473:NTV786474 NJT786473:NJZ786474 MZX786473:NAD786474 MQB786473:MQH786474 MGF786473:MGL786474 LWJ786473:LWP786474 LMN786473:LMT786474 LCR786473:LCX786474 KSV786473:KTB786474 KIZ786473:KJF786474 JZD786473:JZJ786474 JPH786473:JPN786474 JFL786473:JFR786474 IVP786473:IVV786474 ILT786473:ILZ786474 IBX786473:ICD786474 HSB786473:HSH786474 HIF786473:HIL786474 GYJ786473:GYP786474 GON786473:GOT786474 GER786473:GEX786474 FUV786473:FVB786474 FKZ786473:FLF786474 FBD786473:FBJ786474 ERH786473:ERN786474 EHL786473:EHR786474 DXP786473:DXV786474 DNT786473:DNZ786474 DDX786473:DED786474 CUB786473:CUH786474 CKF786473:CKL786474 CAJ786473:CAP786474 BQN786473:BQT786474 BGR786473:BGX786474 AWV786473:AXB786474 AMZ786473:ANF786474 ADD786473:ADJ786474 TH786473:TN786474 JL786473:JR786474 O786473:U786474 WVX720937:WWD720938 WMB720937:WMH720938 WCF720937:WCL720938 VSJ720937:VSP720938 VIN720937:VIT720938 UYR720937:UYX720938 UOV720937:UPB720938 UEZ720937:UFF720938 TVD720937:TVJ720938 TLH720937:TLN720938 TBL720937:TBR720938 SRP720937:SRV720938 SHT720937:SHZ720938 RXX720937:RYD720938 ROB720937:ROH720938 REF720937:REL720938 QUJ720937:QUP720938 QKN720937:QKT720938 QAR720937:QAX720938 PQV720937:PRB720938 PGZ720937:PHF720938 OXD720937:OXJ720938 ONH720937:ONN720938 ODL720937:ODR720938 NTP720937:NTV720938 NJT720937:NJZ720938 MZX720937:NAD720938 MQB720937:MQH720938 MGF720937:MGL720938 LWJ720937:LWP720938 LMN720937:LMT720938 LCR720937:LCX720938 KSV720937:KTB720938 KIZ720937:KJF720938 JZD720937:JZJ720938 JPH720937:JPN720938 JFL720937:JFR720938 IVP720937:IVV720938 ILT720937:ILZ720938 IBX720937:ICD720938 HSB720937:HSH720938 HIF720937:HIL720938 GYJ720937:GYP720938 GON720937:GOT720938 GER720937:GEX720938 FUV720937:FVB720938 FKZ720937:FLF720938 FBD720937:FBJ720938 ERH720937:ERN720938 EHL720937:EHR720938 DXP720937:DXV720938 DNT720937:DNZ720938 DDX720937:DED720938 CUB720937:CUH720938 CKF720937:CKL720938 CAJ720937:CAP720938 BQN720937:BQT720938 BGR720937:BGX720938 AWV720937:AXB720938 AMZ720937:ANF720938 ADD720937:ADJ720938 TH720937:TN720938 JL720937:JR720938 O720937:U720938 WVX655401:WWD655402 WMB655401:WMH655402 WCF655401:WCL655402 VSJ655401:VSP655402 VIN655401:VIT655402 UYR655401:UYX655402 UOV655401:UPB655402 UEZ655401:UFF655402 TVD655401:TVJ655402 TLH655401:TLN655402 TBL655401:TBR655402 SRP655401:SRV655402 SHT655401:SHZ655402 RXX655401:RYD655402 ROB655401:ROH655402 REF655401:REL655402 QUJ655401:QUP655402 QKN655401:QKT655402 QAR655401:QAX655402 PQV655401:PRB655402 PGZ655401:PHF655402 OXD655401:OXJ655402 ONH655401:ONN655402 ODL655401:ODR655402 NTP655401:NTV655402 NJT655401:NJZ655402 MZX655401:NAD655402 MQB655401:MQH655402 MGF655401:MGL655402 LWJ655401:LWP655402 LMN655401:LMT655402 LCR655401:LCX655402 KSV655401:KTB655402 KIZ655401:KJF655402 JZD655401:JZJ655402 JPH655401:JPN655402 JFL655401:JFR655402 IVP655401:IVV655402 ILT655401:ILZ655402 IBX655401:ICD655402 HSB655401:HSH655402 HIF655401:HIL655402 GYJ655401:GYP655402 GON655401:GOT655402 GER655401:GEX655402 FUV655401:FVB655402 FKZ655401:FLF655402 FBD655401:FBJ655402 ERH655401:ERN655402 EHL655401:EHR655402 DXP655401:DXV655402 DNT655401:DNZ655402 DDX655401:DED655402 CUB655401:CUH655402 CKF655401:CKL655402 CAJ655401:CAP655402 BQN655401:BQT655402 BGR655401:BGX655402 AWV655401:AXB655402 AMZ655401:ANF655402 ADD655401:ADJ655402 TH655401:TN655402 JL655401:JR655402 O655401:U655402 WVX589865:WWD589866 WMB589865:WMH589866 WCF589865:WCL589866 VSJ589865:VSP589866 VIN589865:VIT589866 UYR589865:UYX589866 UOV589865:UPB589866 UEZ589865:UFF589866 TVD589865:TVJ589866 TLH589865:TLN589866 TBL589865:TBR589866 SRP589865:SRV589866 SHT589865:SHZ589866 RXX589865:RYD589866 ROB589865:ROH589866 REF589865:REL589866 QUJ589865:QUP589866 QKN589865:QKT589866 QAR589865:QAX589866 PQV589865:PRB589866 PGZ589865:PHF589866 OXD589865:OXJ589866 ONH589865:ONN589866 ODL589865:ODR589866 NTP589865:NTV589866 NJT589865:NJZ589866 MZX589865:NAD589866 MQB589865:MQH589866 MGF589865:MGL589866 LWJ589865:LWP589866 LMN589865:LMT589866 LCR589865:LCX589866 KSV589865:KTB589866 KIZ589865:KJF589866 JZD589865:JZJ589866 JPH589865:JPN589866 JFL589865:JFR589866 IVP589865:IVV589866 ILT589865:ILZ589866 IBX589865:ICD589866 HSB589865:HSH589866 HIF589865:HIL589866 GYJ589865:GYP589866 GON589865:GOT589866 GER589865:GEX589866 FUV589865:FVB589866 FKZ589865:FLF589866 FBD589865:FBJ589866 ERH589865:ERN589866 EHL589865:EHR589866 DXP589865:DXV589866 DNT589865:DNZ589866 DDX589865:DED589866 CUB589865:CUH589866 CKF589865:CKL589866 CAJ589865:CAP589866 BQN589865:BQT589866 BGR589865:BGX589866 AWV589865:AXB589866 AMZ589865:ANF589866 ADD589865:ADJ589866 TH589865:TN589866 JL589865:JR589866 O589865:U589866 WVX524329:WWD524330 WMB524329:WMH524330 WCF524329:WCL524330 VSJ524329:VSP524330 VIN524329:VIT524330 UYR524329:UYX524330 UOV524329:UPB524330 UEZ524329:UFF524330 TVD524329:TVJ524330 TLH524329:TLN524330 TBL524329:TBR524330 SRP524329:SRV524330 SHT524329:SHZ524330 RXX524329:RYD524330 ROB524329:ROH524330 REF524329:REL524330 QUJ524329:QUP524330 QKN524329:QKT524330 QAR524329:QAX524330 PQV524329:PRB524330 PGZ524329:PHF524330 OXD524329:OXJ524330 ONH524329:ONN524330 ODL524329:ODR524330 NTP524329:NTV524330 NJT524329:NJZ524330 MZX524329:NAD524330 MQB524329:MQH524330 MGF524329:MGL524330 LWJ524329:LWP524330 LMN524329:LMT524330 LCR524329:LCX524330 KSV524329:KTB524330 KIZ524329:KJF524330 JZD524329:JZJ524330 JPH524329:JPN524330 JFL524329:JFR524330 IVP524329:IVV524330 ILT524329:ILZ524330 IBX524329:ICD524330 HSB524329:HSH524330 HIF524329:HIL524330 GYJ524329:GYP524330 GON524329:GOT524330 GER524329:GEX524330 FUV524329:FVB524330 FKZ524329:FLF524330 FBD524329:FBJ524330 ERH524329:ERN524330 EHL524329:EHR524330 DXP524329:DXV524330 DNT524329:DNZ524330 DDX524329:DED524330 CUB524329:CUH524330 CKF524329:CKL524330 CAJ524329:CAP524330 BQN524329:BQT524330 BGR524329:BGX524330 AWV524329:AXB524330 AMZ524329:ANF524330 ADD524329:ADJ524330 TH524329:TN524330 JL524329:JR524330 O524329:U524330 WVX458793:WWD458794 WMB458793:WMH458794 WCF458793:WCL458794 VSJ458793:VSP458794 VIN458793:VIT458794 UYR458793:UYX458794 UOV458793:UPB458794 UEZ458793:UFF458794 TVD458793:TVJ458794 TLH458793:TLN458794 TBL458793:TBR458794 SRP458793:SRV458794 SHT458793:SHZ458794 RXX458793:RYD458794 ROB458793:ROH458794 REF458793:REL458794 QUJ458793:QUP458794 QKN458793:QKT458794 QAR458793:QAX458794 PQV458793:PRB458794 PGZ458793:PHF458794 OXD458793:OXJ458794 ONH458793:ONN458794 ODL458793:ODR458794 NTP458793:NTV458794 NJT458793:NJZ458794 MZX458793:NAD458794 MQB458793:MQH458794 MGF458793:MGL458794 LWJ458793:LWP458794 LMN458793:LMT458794 LCR458793:LCX458794 KSV458793:KTB458794 KIZ458793:KJF458794 JZD458793:JZJ458794 JPH458793:JPN458794 JFL458793:JFR458794 IVP458793:IVV458794 ILT458793:ILZ458794 IBX458793:ICD458794 HSB458793:HSH458794 HIF458793:HIL458794 GYJ458793:GYP458794 GON458793:GOT458794 GER458793:GEX458794 FUV458793:FVB458794 FKZ458793:FLF458794 FBD458793:FBJ458794 ERH458793:ERN458794 EHL458793:EHR458794 DXP458793:DXV458794 DNT458793:DNZ458794 DDX458793:DED458794 CUB458793:CUH458794 CKF458793:CKL458794 CAJ458793:CAP458794 BQN458793:BQT458794 BGR458793:BGX458794 AWV458793:AXB458794 AMZ458793:ANF458794 ADD458793:ADJ458794 TH458793:TN458794 JL458793:JR458794 O458793:U458794 WVX393257:WWD393258 WMB393257:WMH393258 WCF393257:WCL393258 VSJ393257:VSP393258 VIN393257:VIT393258 UYR393257:UYX393258 UOV393257:UPB393258 UEZ393257:UFF393258 TVD393257:TVJ393258 TLH393257:TLN393258 TBL393257:TBR393258 SRP393257:SRV393258 SHT393257:SHZ393258 RXX393257:RYD393258 ROB393257:ROH393258 REF393257:REL393258 QUJ393257:QUP393258 QKN393257:QKT393258 QAR393257:QAX393258 PQV393257:PRB393258 PGZ393257:PHF393258 OXD393257:OXJ393258 ONH393257:ONN393258 ODL393257:ODR393258 NTP393257:NTV393258 NJT393257:NJZ393258 MZX393257:NAD393258 MQB393257:MQH393258 MGF393257:MGL393258 LWJ393257:LWP393258 LMN393257:LMT393258 LCR393257:LCX393258 KSV393257:KTB393258 KIZ393257:KJF393258 JZD393257:JZJ393258 JPH393257:JPN393258 JFL393257:JFR393258 IVP393257:IVV393258 ILT393257:ILZ393258 IBX393257:ICD393258 HSB393257:HSH393258 HIF393257:HIL393258 GYJ393257:GYP393258 GON393257:GOT393258 GER393257:GEX393258 FUV393257:FVB393258 FKZ393257:FLF393258 FBD393257:FBJ393258 ERH393257:ERN393258 EHL393257:EHR393258 DXP393257:DXV393258 DNT393257:DNZ393258 DDX393257:DED393258 CUB393257:CUH393258 CKF393257:CKL393258 CAJ393257:CAP393258 BQN393257:BQT393258 BGR393257:BGX393258 AWV393257:AXB393258 AMZ393257:ANF393258 ADD393257:ADJ393258 TH393257:TN393258 JL393257:JR393258 O393257:U393258 WVX327721:WWD327722 WMB327721:WMH327722 WCF327721:WCL327722 VSJ327721:VSP327722 VIN327721:VIT327722 UYR327721:UYX327722 UOV327721:UPB327722 UEZ327721:UFF327722 TVD327721:TVJ327722 TLH327721:TLN327722 TBL327721:TBR327722 SRP327721:SRV327722 SHT327721:SHZ327722 RXX327721:RYD327722 ROB327721:ROH327722 REF327721:REL327722 QUJ327721:QUP327722 QKN327721:QKT327722 QAR327721:QAX327722 PQV327721:PRB327722 PGZ327721:PHF327722 OXD327721:OXJ327722 ONH327721:ONN327722 ODL327721:ODR327722 NTP327721:NTV327722 NJT327721:NJZ327722 MZX327721:NAD327722 MQB327721:MQH327722 MGF327721:MGL327722 LWJ327721:LWP327722 LMN327721:LMT327722 LCR327721:LCX327722 KSV327721:KTB327722 KIZ327721:KJF327722 JZD327721:JZJ327722 JPH327721:JPN327722 JFL327721:JFR327722 IVP327721:IVV327722 ILT327721:ILZ327722 IBX327721:ICD327722 HSB327721:HSH327722 HIF327721:HIL327722 GYJ327721:GYP327722 GON327721:GOT327722 GER327721:GEX327722 FUV327721:FVB327722 FKZ327721:FLF327722 FBD327721:FBJ327722 ERH327721:ERN327722 EHL327721:EHR327722 DXP327721:DXV327722 DNT327721:DNZ327722 DDX327721:DED327722 CUB327721:CUH327722 CKF327721:CKL327722 CAJ327721:CAP327722 BQN327721:BQT327722 BGR327721:BGX327722 AWV327721:AXB327722 AMZ327721:ANF327722 ADD327721:ADJ327722 TH327721:TN327722 JL327721:JR327722 O327721:U327722 WVX262185:WWD262186 WMB262185:WMH262186 WCF262185:WCL262186 VSJ262185:VSP262186 VIN262185:VIT262186 UYR262185:UYX262186 UOV262185:UPB262186 UEZ262185:UFF262186 TVD262185:TVJ262186 TLH262185:TLN262186 TBL262185:TBR262186 SRP262185:SRV262186 SHT262185:SHZ262186 RXX262185:RYD262186 ROB262185:ROH262186 REF262185:REL262186 QUJ262185:QUP262186 QKN262185:QKT262186 QAR262185:QAX262186 PQV262185:PRB262186 PGZ262185:PHF262186 OXD262185:OXJ262186 ONH262185:ONN262186 ODL262185:ODR262186 NTP262185:NTV262186 NJT262185:NJZ262186 MZX262185:NAD262186 MQB262185:MQH262186 MGF262185:MGL262186 LWJ262185:LWP262186 LMN262185:LMT262186 LCR262185:LCX262186 KSV262185:KTB262186 KIZ262185:KJF262186 JZD262185:JZJ262186 JPH262185:JPN262186 JFL262185:JFR262186 IVP262185:IVV262186 ILT262185:ILZ262186 IBX262185:ICD262186 HSB262185:HSH262186 HIF262185:HIL262186 GYJ262185:GYP262186 GON262185:GOT262186 GER262185:GEX262186 FUV262185:FVB262186 FKZ262185:FLF262186 FBD262185:FBJ262186 ERH262185:ERN262186 EHL262185:EHR262186 DXP262185:DXV262186 DNT262185:DNZ262186 DDX262185:DED262186 CUB262185:CUH262186 CKF262185:CKL262186 CAJ262185:CAP262186 BQN262185:BQT262186 BGR262185:BGX262186 AWV262185:AXB262186 AMZ262185:ANF262186 ADD262185:ADJ262186 TH262185:TN262186 JL262185:JR262186 O262185:U262186 WVX196649:WWD196650 WMB196649:WMH196650 WCF196649:WCL196650 VSJ196649:VSP196650 VIN196649:VIT196650 UYR196649:UYX196650 UOV196649:UPB196650 UEZ196649:UFF196650 TVD196649:TVJ196650 TLH196649:TLN196650 TBL196649:TBR196650 SRP196649:SRV196650 SHT196649:SHZ196650 RXX196649:RYD196650 ROB196649:ROH196650 REF196649:REL196650 QUJ196649:QUP196650 QKN196649:QKT196650 QAR196649:QAX196650 PQV196649:PRB196650 PGZ196649:PHF196650 OXD196649:OXJ196650 ONH196649:ONN196650 ODL196649:ODR196650 NTP196649:NTV196650 NJT196649:NJZ196650 MZX196649:NAD196650 MQB196649:MQH196650 MGF196649:MGL196650 LWJ196649:LWP196650 LMN196649:LMT196650 LCR196649:LCX196650 KSV196649:KTB196650 KIZ196649:KJF196650 JZD196649:JZJ196650 JPH196649:JPN196650 JFL196649:JFR196650 IVP196649:IVV196650 ILT196649:ILZ196650 IBX196649:ICD196650 HSB196649:HSH196650 HIF196649:HIL196650 GYJ196649:GYP196650 GON196649:GOT196650 GER196649:GEX196650 FUV196649:FVB196650 FKZ196649:FLF196650 FBD196649:FBJ196650 ERH196649:ERN196650 EHL196649:EHR196650 DXP196649:DXV196650 DNT196649:DNZ196650 DDX196649:DED196650 CUB196649:CUH196650 CKF196649:CKL196650 CAJ196649:CAP196650 BQN196649:BQT196650 BGR196649:BGX196650 AWV196649:AXB196650 AMZ196649:ANF196650 ADD196649:ADJ196650 TH196649:TN196650 JL196649:JR196650 O196649:U196650 WVX131113:WWD131114 WMB131113:WMH131114 WCF131113:WCL131114 VSJ131113:VSP131114 VIN131113:VIT131114 UYR131113:UYX131114 UOV131113:UPB131114 UEZ131113:UFF131114 TVD131113:TVJ131114 TLH131113:TLN131114 TBL131113:TBR131114 SRP131113:SRV131114 SHT131113:SHZ131114 RXX131113:RYD131114 ROB131113:ROH131114 REF131113:REL131114 QUJ131113:QUP131114 QKN131113:QKT131114 QAR131113:QAX131114 PQV131113:PRB131114 PGZ131113:PHF131114 OXD131113:OXJ131114 ONH131113:ONN131114 ODL131113:ODR131114 NTP131113:NTV131114 NJT131113:NJZ131114 MZX131113:NAD131114 MQB131113:MQH131114 MGF131113:MGL131114 LWJ131113:LWP131114 LMN131113:LMT131114 LCR131113:LCX131114 KSV131113:KTB131114 KIZ131113:KJF131114 JZD131113:JZJ131114 JPH131113:JPN131114 JFL131113:JFR131114 IVP131113:IVV131114 ILT131113:ILZ131114 IBX131113:ICD131114 HSB131113:HSH131114 HIF131113:HIL131114 GYJ131113:GYP131114 GON131113:GOT131114 GER131113:GEX131114 FUV131113:FVB131114 FKZ131113:FLF131114 FBD131113:FBJ131114 ERH131113:ERN131114 EHL131113:EHR131114 DXP131113:DXV131114 DNT131113:DNZ131114 DDX131113:DED131114 CUB131113:CUH131114 CKF131113:CKL131114 CAJ131113:CAP131114 BQN131113:BQT131114 BGR131113:BGX131114 AWV131113:AXB131114 AMZ131113:ANF131114 ADD131113:ADJ131114 TH131113:TN131114 JL131113:JR131114 O131113:U131114 WVX65577:WWD65578 WMB65577:WMH65578 WCF65577:WCL65578 VSJ65577:VSP65578 VIN65577:VIT65578 UYR65577:UYX65578 UOV65577:UPB65578 UEZ65577:UFF65578 TVD65577:TVJ65578 TLH65577:TLN65578 TBL65577:TBR65578 SRP65577:SRV65578 SHT65577:SHZ65578 RXX65577:RYD65578 ROB65577:ROH65578 REF65577:REL65578 QUJ65577:QUP65578 QKN65577:QKT65578 QAR65577:QAX65578 PQV65577:PRB65578 PGZ65577:PHF65578 OXD65577:OXJ65578 ONH65577:ONN65578 ODL65577:ODR65578 NTP65577:NTV65578 NJT65577:NJZ65578 MZX65577:NAD65578 MQB65577:MQH65578 MGF65577:MGL65578 LWJ65577:LWP65578 LMN65577:LMT65578 LCR65577:LCX65578 KSV65577:KTB65578 KIZ65577:KJF65578 JZD65577:JZJ65578 JPH65577:JPN65578 JFL65577:JFR65578 IVP65577:IVV65578 ILT65577:ILZ65578 IBX65577:ICD65578 HSB65577:HSH65578 HIF65577:HIL65578 GYJ65577:GYP65578 GON65577:GOT65578 GER65577:GEX65578 FUV65577:FVB65578 FKZ65577:FLF65578 FBD65577:FBJ65578 ERH65577:ERN65578 EHL65577:EHR65578 DXP65577:DXV65578 DNT65577:DNZ65578 DDX65577:DED65578 CUB65577:CUH65578 CKF65577:CKL65578 CAJ65577:CAP65578 BQN65577:BQT65578 BGR65577:BGX65578 AWV65577:AXB65578 AMZ65577:ANF65578 ADD65577:ADJ65578 TH65577:TN65578 JL65577:JR65578 O65577:U65578 WVX41:WWD42 WMB41:WMH42 WCF41:WCL42 VSJ41:VSP42 VIN41:VIT42 UYR41:UYX42 UOV41:UPB42 UEZ41:UFF42 TVD41:TVJ42 TLH41:TLN42 TBL41:TBR42 SRP41:SRV42 SHT41:SHZ42 RXX41:RYD42 ROB41:ROH42 REF41:REL42 QUJ41:QUP42 QKN41:QKT42 QAR41:QAX42 PQV41:PRB42 PGZ41:PHF42 OXD41:OXJ42 ONH41:ONN42 ODL41:ODR42 NTP41:NTV42 NJT41:NJZ42 MZX41:NAD42 MQB41:MQH42 MGF41:MGL42 LWJ41:LWP42 LMN41:LMT42 LCR41:LCX42 KSV41:KTB42 KIZ41:KJF42 JZD41:JZJ42 JPH41:JPN42 JFL41:JFR42 IVP41:IVV42 ILT41:ILZ42 IBX41:ICD42 HSB41:HSH42 HIF41:HIL42 GYJ41:GYP42 GON41:GOT42 GER41:GEX42 FUV41:FVB42 FKZ41:FLF42 FBD41:FBJ42 ERH41:ERN42 EHL41:EHR42 DXP41:DXV42 DNT41:DNZ42 DDX41:DED42 CUB41:CUH42 CKF41:CKL42 CAJ41:CAP42 BQN41:BQT42 BGR41:BGX42 AWV41:AXB42 AMZ41:ANF42 ADD41:ADJ42 TH41:TN42 JL41:JR42 VSJ983114:VSP983115 WVX983070:WWD983071 WMB983070:WMH983071 WCF983070:WCL983071 VSJ983070:VSP983071 VIN983070:VIT983071 UYR983070:UYX983071 UOV983070:UPB983071 UEZ983070:UFF983071 TVD983070:TVJ983071 TLH983070:TLN983071 TBL983070:TBR983071 SRP983070:SRV983071 SHT983070:SHZ983071 RXX983070:RYD983071 ROB983070:ROH983071 REF983070:REL983071 QUJ983070:QUP983071 QKN983070:QKT983071 QAR983070:QAX983071 PQV983070:PRB983071 PGZ983070:PHF983071 OXD983070:OXJ983071 ONH983070:ONN983071 ODL983070:ODR983071 NTP983070:NTV983071 NJT983070:NJZ983071 MZX983070:NAD983071 MQB983070:MQH983071 MGF983070:MGL983071 LWJ983070:LWP983071 LMN983070:LMT983071 LCR983070:LCX983071 KSV983070:KTB983071 KIZ983070:KJF983071 JZD983070:JZJ983071 JPH983070:JPN983071 JFL983070:JFR983071 IVP983070:IVV983071 ILT983070:ILZ983071 IBX983070:ICD983071 HSB983070:HSH983071 HIF983070:HIL983071 GYJ983070:GYP983071 GON983070:GOT983071 GER983070:GEX983071 FUV983070:FVB983071 FKZ983070:FLF983071 FBD983070:FBJ983071 ERH983070:ERN983071 EHL983070:EHR983071 DXP983070:DXV983071 DNT983070:DNZ983071 DDX983070:DED983071 CUB983070:CUH983071 CKF983070:CKL983071 CAJ983070:CAP983071 BQN983070:BQT983071 BGR983070:BGX983071 AWV983070:AXB983071 AMZ983070:ANF983071 ADD983070:ADJ983071 TH983070:TN983071 JL983070:JR983071 O983070:U983071 WVX917534:WWD917535 WMB917534:WMH917535 WCF917534:WCL917535 VSJ917534:VSP917535 VIN917534:VIT917535 UYR917534:UYX917535 UOV917534:UPB917535 UEZ917534:UFF917535 TVD917534:TVJ917535 TLH917534:TLN917535 TBL917534:TBR917535 SRP917534:SRV917535 SHT917534:SHZ917535 RXX917534:RYD917535 ROB917534:ROH917535 REF917534:REL917535 QUJ917534:QUP917535 QKN917534:QKT917535 QAR917534:QAX917535 PQV917534:PRB917535 PGZ917534:PHF917535 OXD917534:OXJ917535 ONH917534:ONN917535 ODL917534:ODR917535 NTP917534:NTV917535 NJT917534:NJZ917535 MZX917534:NAD917535 MQB917534:MQH917535 MGF917534:MGL917535 LWJ917534:LWP917535 LMN917534:LMT917535 LCR917534:LCX917535 KSV917534:KTB917535 KIZ917534:KJF917535 JZD917534:JZJ917535 JPH917534:JPN917535 JFL917534:JFR917535 IVP917534:IVV917535 ILT917534:ILZ917535 IBX917534:ICD917535 HSB917534:HSH917535 HIF917534:HIL917535 GYJ917534:GYP917535 GON917534:GOT917535 GER917534:GEX917535 FUV917534:FVB917535 FKZ917534:FLF917535 FBD917534:FBJ917535 ERH917534:ERN917535 EHL917534:EHR917535 DXP917534:DXV917535 DNT917534:DNZ917535 DDX917534:DED917535 CUB917534:CUH917535 CKF917534:CKL917535 CAJ917534:CAP917535 BQN917534:BQT917535 BGR917534:BGX917535 AWV917534:AXB917535 AMZ917534:ANF917535 ADD917534:ADJ917535 TH917534:TN917535 JL917534:JR917535 O917534:U917535 WVX851998:WWD851999 WMB851998:WMH851999 WCF851998:WCL851999 VSJ851998:VSP851999 VIN851998:VIT851999 UYR851998:UYX851999 UOV851998:UPB851999 UEZ851998:UFF851999 TVD851998:TVJ851999 TLH851998:TLN851999 TBL851998:TBR851999 SRP851998:SRV851999 SHT851998:SHZ851999 RXX851998:RYD851999 ROB851998:ROH851999 REF851998:REL851999 QUJ851998:QUP851999 QKN851998:QKT851999 QAR851998:QAX851999 PQV851998:PRB851999 PGZ851998:PHF851999 OXD851998:OXJ851999 ONH851998:ONN851999 ODL851998:ODR851999 NTP851998:NTV851999 NJT851998:NJZ851999 MZX851998:NAD851999 MQB851998:MQH851999 MGF851998:MGL851999 LWJ851998:LWP851999 LMN851998:LMT851999 LCR851998:LCX851999 KSV851998:KTB851999 KIZ851998:KJF851999 JZD851998:JZJ851999 JPH851998:JPN851999 JFL851998:JFR851999 IVP851998:IVV851999 ILT851998:ILZ851999 IBX851998:ICD851999 HSB851998:HSH851999 HIF851998:HIL851999 GYJ851998:GYP851999 GON851998:GOT851999 GER851998:GEX851999 FUV851998:FVB851999 FKZ851998:FLF851999 FBD851998:FBJ851999 ERH851998:ERN851999 EHL851998:EHR851999 DXP851998:DXV851999 DNT851998:DNZ851999 DDX851998:DED851999 CUB851998:CUH851999 CKF851998:CKL851999 CAJ851998:CAP851999 BQN851998:BQT851999 BGR851998:BGX851999 AWV851998:AXB851999 AMZ851998:ANF851999 ADD851998:ADJ851999 TH851998:TN851999 JL851998:JR851999 O851998:U851999 WVX786462:WWD786463 WMB786462:WMH786463 WCF786462:WCL786463 VSJ786462:VSP786463 VIN786462:VIT786463 UYR786462:UYX786463 UOV786462:UPB786463 UEZ786462:UFF786463 TVD786462:TVJ786463 TLH786462:TLN786463 TBL786462:TBR786463 SRP786462:SRV786463 SHT786462:SHZ786463 RXX786462:RYD786463 ROB786462:ROH786463 REF786462:REL786463 QUJ786462:QUP786463 QKN786462:QKT786463 QAR786462:QAX786463 PQV786462:PRB786463 PGZ786462:PHF786463 OXD786462:OXJ786463 ONH786462:ONN786463 ODL786462:ODR786463 NTP786462:NTV786463 NJT786462:NJZ786463 MZX786462:NAD786463 MQB786462:MQH786463 MGF786462:MGL786463 LWJ786462:LWP786463 LMN786462:LMT786463 LCR786462:LCX786463 KSV786462:KTB786463 KIZ786462:KJF786463 JZD786462:JZJ786463 JPH786462:JPN786463 JFL786462:JFR786463 IVP786462:IVV786463 ILT786462:ILZ786463 IBX786462:ICD786463 HSB786462:HSH786463 HIF786462:HIL786463 GYJ786462:GYP786463 GON786462:GOT786463 GER786462:GEX786463 FUV786462:FVB786463 FKZ786462:FLF786463 FBD786462:FBJ786463 ERH786462:ERN786463 EHL786462:EHR786463 DXP786462:DXV786463 DNT786462:DNZ786463 DDX786462:DED786463 CUB786462:CUH786463 CKF786462:CKL786463 CAJ786462:CAP786463 BQN786462:BQT786463 BGR786462:BGX786463 AWV786462:AXB786463 AMZ786462:ANF786463 ADD786462:ADJ786463 TH786462:TN786463 JL786462:JR786463 O786462:U786463 WVX720926:WWD720927 WMB720926:WMH720927 WCF720926:WCL720927 VSJ720926:VSP720927 VIN720926:VIT720927 UYR720926:UYX720927 UOV720926:UPB720927 UEZ720926:UFF720927 TVD720926:TVJ720927 TLH720926:TLN720927 TBL720926:TBR720927 SRP720926:SRV720927 SHT720926:SHZ720927 RXX720926:RYD720927 ROB720926:ROH720927 REF720926:REL720927 QUJ720926:QUP720927 QKN720926:QKT720927 QAR720926:QAX720927 PQV720926:PRB720927 PGZ720926:PHF720927 OXD720926:OXJ720927 ONH720926:ONN720927 ODL720926:ODR720927 NTP720926:NTV720927 NJT720926:NJZ720927 MZX720926:NAD720927 MQB720926:MQH720927 MGF720926:MGL720927 LWJ720926:LWP720927 LMN720926:LMT720927 LCR720926:LCX720927 KSV720926:KTB720927 KIZ720926:KJF720927 JZD720926:JZJ720927 JPH720926:JPN720927 JFL720926:JFR720927 IVP720926:IVV720927 ILT720926:ILZ720927 IBX720926:ICD720927 HSB720926:HSH720927 HIF720926:HIL720927 GYJ720926:GYP720927 GON720926:GOT720927 GER720926:GEX720927 FUV720926:FVB720927 FKZ720926:FLF720927 FBD720926:FBJ720927 ERH720926:ERN720927 EHL720926:EHR720927 DXP720926:DXV720927 DNT720926:DNZ720927 DDX720926:DED720927 CUB720926:CUH720927 CKF720926:CKL720927 CAJ720926:CAP720927 BQN720926:BQT720927 BGR720926:BGX720927 AWV720926:AXB720927 AMZ720926:ANF720927 ADD720926:ADJ720927 TH720926:TN720927 JL720926:JR720927 O720926:U720927 WVX655390:WWD655391 WMB655390:WMH655391 WCF655390:WCL655391 VSJ655390:VSP655391 VIN655390:VIT655391 UYR655390:UYX655391 UOV655390:UPB655391 UEZ655390:UFF655391 TVD655390:TVJ655391 TLH655390:TLN655391 TBL655390:TBR655391 SRP655390:SRV655391 SHT655390:SHZ655391 RXX655390:RYD655391 ROB655390:ROH655391 REF655390:REL655391 QUJ655390:QUP655391 QKN655390:QKT655391 QAR655390:QAX655391 PQV655390:PRB655391 PGZ655390:PHF655391 OXD655390:OXJ655391 ONH655390:ONN655391 ODL655390:ODR655391 NTP655390:NTV655391 NJT655390:NJZ655391 MZX655390:NAD655391 MQB655390:MQH655391 MGF655390:MGL655391 LWJ655390:LWP655391 LMN655390:LMT655391 LCR655390:LCX655391 KSV655390:KTB655391 KIZ655390:KJF655391 JZD655390:JZJ655391 JPH655390:JPN655391 JFL655390:JFR655391 IVP655390:IVV655391 ILT655390:ILZ655391 IBX655390:ICD655391 HSB655390:HSH655391 HIF655390:HIL655391 GYJ655390:GYP655391 GON655390:GOT655391 GER655390:GEX655391 FUV655390:FVB655391 FKZ655390:FLF655391 FBD655390:FBJ655391 ERH655390:ERN655391 EHL655390:EHR655391 DXP655390:DXV655391 DNT655390:DNZ655391 DDX655390:DED655391 CUB655390:CUH655391 CKF655390:CKL655391 CAJ655390:CAP655391 BQN655390:BQT655391 BGR655390:BGX655391 AWV655390:AXB655391 AMZ655390:ANF655391 ADD655390:ADJ655391 TH655390:TN655391 JL655390:JR655391 O655390:U655391 WVX589854:WWD589855 WMB589854:WMH589855 WCF589854:WCL589855 VSJ589854:VSP589855 VIN589854:VIT589855 UYR589854:UYX589855 UOV589854:UPB589855 UEZ589854:UFF589855 TVD589854:TVJ589855 TLH589854:TLN589855 TBL589854:TBR589855 SRP589854:SRV589855 SHT589854:SHZ589855 RXX589854:RYD589855 ROB589854:ROH589855 REF589854:REL589855 QUJ589854:QUP589855 QKN589854:QKT589855 QAR589854:QAX589855 PQV589854:PRB589855 PGZ589854:PHF589855 OXD589854:OXJ589855 ONH589854:ONN589855 ODL589854:ODR589855 NTP589854:NTV589855 NJT589854:NJZ589855 MZX589854:NAD589855 MQB589854:MQH589855 MGF589854:MGL589855 LWJ589854:LWP589855 LMN589854:LMT589855 LCR589854:LCX589855 KSV589854:KTB589855 KIZ589854:KJF589855 JZD589854:JZJ589855 JPH589854:JPN589855 JFL589854:JFR589855 IVP589854:IVV589855 ILT589854:ILZ589855 IBX589854:ICD589855 HSB589854:HSH589855 HIF589854:HIL589855 GYJ589854:GYP589855 GON589854:GOT589855 GER589854:GEX589855 FUV589854:FVB589855 FKZ589854:FLF589855 FBD589854:FBJ589855 ERH589854:ERN589855 EHL589854:EHR589855 DXP589854:DXV589855 DNT589854:DNZ589855 DDX589854:DED589855 CUB589854:CUH589855 CKF589854:CKL589855 CAJ589854:CAP589855 BQN589854:BQT589855 BGR589854:BGX589855 AWV589854:AXB589855 AMZ589854:ANF589855 ADD589854:ADJ589855 TH589854:TN589855 JL589854:JR589855 O589854:U589855 WVX524318:WWD524319 WMB524318:WMH524319 WCF524318:WCL524319 VSJ524318:VSP524319 VIN524318:VIT524319 UYR524318:UYX524319 UOV524318:UPB524319 UEZ524318:UFF524319 TVD524318:TVJ524319 TLH524318:TLN524319 TBL524318:TBR524319 SRP524318:SRV524319 SHT524318:SHZ524319 RXX524318:RYD524319 ROB524318:ROH524319 REF524318:REL524319 QUJ524318:QUP524319 QKN524318:QKT524319 QAR524318:QAX524319 PQV524318:PRB524319 PGZ524318:PHF524319 OXD524318:OXJ524319 ONH524318:ONN524319 ODL524318:ODR524319 NTP524318:NTV524319 NJT524318:NJZ524319 MZX524318:NAD524319 MQB524318:MQH524319 MGF524318:MGL524319 LWJ524318:LWP524319 LMN524318:LMT524319 LCR524318:LCX524319 KSV524318:KTB524319 KIZ524318:KJF524319 JZD524318:JZJ524319 JPH524318:JPN524319 JFL524318:JFR524319 IVP524318:IVV524319 ILT524318:ILZ524319 IBX524318:ICD524319 HSB524318:HSH524319 HIF524318:HIL524319 GYJ524318:GYP524319 GON524318:GOT524319 GER524318:GEX524319 FUV524318:FVB524319 FKZ524318:FLF524319 FBD524318:FBJ524319 ERH524318:ERN524319 EHL524318:EHR524319 DXP524318:DXV524319 DNT524318:DNZ524319 DDX524318:DED524319 CUB524318:CUH524319 CKF524318:CKL524319 CAJ524318:CAP524319 BQN524318:BQT524319 BGR524318:BGX524319 AWV524318:AXB524319 AMZ524318:ANF524319 ADD524318:ADJ524319 TH524318:TN524319 JL524318:JR524319 O524318:U524319 WVX458782:WWD458783 WMB458782:WMH458783 WCF458782:WCL458783 VSJ458782:VSP458783 VIN458782:VIT458783 UYR458782:UYX458783 UOV458782:UPB458783 UEZ458782:UFF458783 TVD458782:TVJ458783 TLH458782:TLN458783 TBL458782:TBR458783 SRP458782:SRV458783 SHT458782:SHZ458783 RXX458782:RYD458783 ROB458782:ROH458783 REF458782:REL458783 QUJ458782:QUP458783 QKN458782:QKT458783 QAR458782:QAX458783 PQV458782:PRB458783 PGZ458782:PHF458783 OXD458782:OXJ458783 ONH458782:ONN458783 ODL458782:ODR458783 NTP458782:NTV458783 NJT458782:NJZ458783 MZX458782:NAD458783 MQB458782:MQH458783 MGF458782:MGL458783 LWJ458782:LWP458783 LMN458782:LMT458783 LCR458782:LCX458783 KSV458782:KTB458783 KIZ458782:KJF458783 JZD458782:JZJ458783 JPH458782:JPN458783 JFL458782:JFR458783 IVP458782:IVV458783 ILT458782:ILZ458783 IBX458782:ICD458783 HSB458782:HSH458783 HIF458782:HIL458783 GYJ458782:GYP458783 GON458782:GOT458783 GER458782:GEX458783 FUV458782:FVB458783 FKZ458782:FLF458783 FBD458782:FBJ458783 ERH458782:ERN458783 EHL458782:EHR458783 DXP458782:DXV458783 DNT458782:DNZ458783 DDX458782:DED458783 CUB458782:CUH458783 CKF458782:CKL458783 CAJ458782:CAP458783 BQN458782:BQT458783 BGR458782:BGX458783 AWV458782:AXB458783 AMZ458782:ANF458783 ADD458782:ADJ458783 TH458782:TN458783 JL458782:JR458783 O458782:U458783 WVX393246:WWD393247 WMB393246:WMH393247 WCF393246:WCL393247 VSJ393246:VSP393247 VIN393246:VIT393247 UYR393246:UYX393247 UOV393246:UPB393247 UEZ393246:UFF393247 TVD393246:TVJ393247 TLH393246:TLN393247 TBL393246:TBR393247 SRP393246:SRV393247 SHT393246:SHZ393247 RXX393246:RYD393247 ROB393246:ROH393247 REF393246:REL393247 QUJ393246:QUP393247 QKN393246:QKT393247 QAR393246:QAX393247 PQV393246:PRB393247 PGZ393246:PHF393247 OXD393246:OXJ393247 ONH393246:ONN393247 ODL393246:ODR393247 NTP393246:NTV393247 NJT393246:NJZ393247 MZX393246:NAD393247 MQB393246:MQH393247 MGF393246:MGL393247 LWJ393246:LWP393247 LMN393246:LMT393247 LCR393246:LCX393247 KSV393246:KTB393247 KIZ393246:KJF393247 JZD393246:JZJ393247 JPH393246:JPN393247 JFL393246:JFR393247 IVP393246:IVV393247 ILT393246:ILZ393247 IBX393246:ICD393247 HSB393246:HSH393247 HIF393246:HIL393247 GYJ393246:GYP393247 GON393246:GOT393247 GER393246:GEX393247 FUV393246:FVB393247 FKZ393246:FLF393247 FBD393246:FBJ393247 ERH393246:ERN393247 EHL393246:EHR393247 DXP393246:DXV393247 DNT393246:DNZ393247 DDX393246:DED393247 CUB393246:CUH393247 CKF393246:CKL393247 CAJ393246:CAP393247 BQN393246:BQT393247 BGR393246:BGX393247 AWV393246:AXB393247 AMZ393246:ANF393247 ADD393246:ADJ393247 TH393246:TN393247 JL393246:JR393247 O393246:U393247 WVX327710:WWD327711 WMB327710:WMH327711 WCF327710:WCL327711 VSJ327710:VSP327711 VIN327710:VIT327711 UYR327710:UYX327711 UOV327710:UPB327711 UEZ327710:UFF327711 TVD327710:TVJ327711 TLH327710:TLN327711 TBL327710:TBR327711 SRP327710:SRV327711 SHT327710:SHZ327711 RXX327710:RYD327711 ROB327710:ROH327711 REF327710:REL327711 QUJ327710:QUP327711 QKN327710:QKT327711 QAR327710:QAX327711 PQV327710:PRB327711 PGZ327710:PHF327711 OXD327710:OXJ327711 ONH327710:ONN327711 ODL327710:ODR327711 NTP327710:NTV327711 NJT327710:NJZ327711 MZX327710:NAD327711 MQB327710:MQH327711 MGF327710:MGL327711 LWJ327710:LWP327711 LMN327710:LMT327711 LCR327710:LCX327711 KSV327710:KTB327711 KIZ327710:KJF327711 JZD327710:JZJ327711 JPH327710:JPN327711 JFL327710:JFR327711 IVP327710:IVV327711 ILT327710:ILZ327711 IBX327710:ICD327711 HSB327710:HSH327711 HIF327710:HIL327711 GYJ327710:GYP327711 GON327710:GOT327711 GER327710:GEX327711 FUV327710:FVB327711 FKZ327710:FLF327711 FBD327710:FBJ327711 ERH327710:ERN327711 EHL327710:EHR327711 DXP327710:DXV327711 DNT327710:DNZ327711 DDX327710:DED327711 CUB327710:CUH327711 CKF327710:CKL327711 CAJ327710:CAP327711 BQN327710:BQT327711 BGR327710:BGX327711 AWV327710:AXB327711 AMZ327710:ANF327711 ADD327710:ADJ327711 TH327710:TN327711 JL327710:JR327711 O327710:U327711 WVX262174:WWD262175 WMB262174:WMH262175 WCF262174:WCL262175 VSJ262174:VSP262175 VIN262174:VIT262175 UYR262174:UYX262175 UOV262174:UPB262175 UEZ262174:UFF262175 TVD262174:TVJ262175 TLH262174:TLN262175 TBL262174:TBR262175 SRP262174:SRV262175 SHT262174:SHZ262175 RXX262174:RYD262175 ROB262174:ROH262175 REF262174:REL262175 QUJ262174:QUP262175 QKN262174:QKT262175 QAR262174:QAX262175 PQV262174:PRB262175 PGZ262174:PHF262175 OXD262174:OXJ262175 ONH262174:ONN262175 ODL262174:ODR262175 NTP262174:NTV262175 NJT262174:NJZ262175 MZX262174:NAD262175 MQB262174:MQH262175 MGF262174:MGL262175 LWJ262174:LWP262175 LMN262174:LMT262175 LCR262174:LCX262175 KSV262174:KTB262175 KIZ262174:KJF262175 JZD262174:JZJ262175 JPH262174:JPN262175 JFL262174:JFR262175 IVP262174:IVV262175 ILT262174:ILZ262175 IBX262174:ICD262175 HSB262174:HSH262175 HIF262174:HIL262175 GYJ262174:GYP262175 GON262174:GOT262175 GER262174:GEX262175 FUV262174:FVB262175 FKZ262174:FLF262175 FBD262174:FBJ262175 ERH262174:ERN262175 EHL262174:EHR262175 DXP262174:DXV262175 DNT262174:DNZ262175 DDX262174:DED262175 CUB262174:CUH262175 CKF262174:CKL262175 CAJ262174:CAP262175 BQN262174:BQT262175 BGR262174:BGX262175 AWV262174:AXB262175 AMZ262174:ANF262175 ADD262174:ADJ262175 TH262174:TN262175 JL262174:JR262175 O262174:U262175 WVX196638:WWD196639 WMB196638:WMH196639 WCF196638:WCL196639 VSJ196638:VSP196639 VIN196638:VIT196639 UYR196638:UYX196639 UOV196638:UPB196639 UEZ196638:UFF196639 TVD196638:TVJ196639 TLH196638:TLN196639 TBL196638:TBR196639 SRP196638:SRV196639 SHT196638:SHZ196639 RXX196638:RYD196639 ROB196638:ROH196639 REF196638:REL196639 QUJ196638:QUP196639 QKN196638:QKT196639 QAR196638:QAX196639 PQV196638:PRB196639 PGZ196638:PHF196639 OXD196638:OXJ196639 ONH196638:ONN196639 ODL196638:ODR196639 NTP196638:NTV196639 NJT196638:NJZ196639 MZX196638:NAD196639 MQB196638:MQH196639 MGF196638:MGL196639 LWJ196638:LWP196639 LMN196638:LMT196639 LCR196638:LCX196639 KSV196638:KTB196639 KIZ196638:KJF196639 JZD196638:JZJ196639 JPH196638:JPN196639 JFL196638:JFR196639 IVP196638:IVV196639 ILT196638:ILZ196639 IBX196638:ICD196639 HSB196638:HSH196639 HIF196638:HIL196639 GYJ196638:GYP196639 GON196638:GOT196639 GER196638:GEX196639 FUV196638:FVB196639 FKZ196638:FLF196639 FBD196638:FBJ196639 ERH196638:ERN196639 EHL196638:EHR196639 DXP196638:DXV196639 DNT196638:DNZ196639 DDX196638:DED196639 CUB196638:CUH196639 CKF196638:CKL196639 CAJ196638:CAP196639 BQN196638:BQT196639 BGR196638:BGX196639 AWV196638:AXB196639 AMZ196638:ANF196639 ADD196638:ADJ196639 TH196638:TN196639 JL196638:JR196639 O196638:U196639 WVX131102:WWD131103 WMB131102:WMH131103 WCF131102:WCL131103 VSJ131102:VSP131103 VIN131102:VIT131103 UYR131102:UYX131103 UOV131102:UPB131103 UEZ131102:UFF131103 TVD131102:TVJ131103 TLH131102:TLN131103 TBL131102:TBR131103 SRP131102:SRV131103 SHT131102:SHZ131103 RXX131102:RYD131103 ROB131102:ROH131103 REF131102:REL131103 QUJ131102:QUP131103 QKN131102:QKT131103 QAR131102:QAX131103 PQV131102:PRB131103 PGZ131102:PHF131103 OXD131102:OXJ131103 ONH131102:ONN131103 ODL131102:ODR131103 NTP131102:NTV131103 NJT131102:NJZ131103 MZX131102:NAD131103 MQB131102:MQH131103 MGF131102:MGL131103 LWJ131102:LWP131103 LMN131102:LMT131103 LCR131102:LCX131103 KSV131102:KTB131103 KIZ131102:KJF131103 JZD131102:JZJ131103 JPH131102:JPN131103 JFL131102:JFR131103 IVP131102:IVV131103 ILT131102:ILZ131103 IBX131102:ICD131103 HSB131102:HSH131103 HIF131102:HIL131103 GYJ131102:GYP131103 GON131102:GOT131103 GER131102:GEX131103 FUV131102:FVB131103 FKZ131102:FLF131103 FBD131102:FBJ131103 ERH131102:ERN131103 EHL131102:EHR131103 DXP131102:DXV131103 DNT131102:DNZ131103 DDX131102:DED131103 CUB131102:CUH131103 CKF131102:CKL131103 CAJ131102:CAP131103 BQN131102:BQT131103 BGR131102:BGX131103 AWV131102:AXB131103 AMZ131102:ANF131103 ADD131102:ADJ131103 TH131102:TN131103 JL131102:JR131103 O131102:U131103 WVX65566:WWD65567 WMB65566:WMH65567 WCF65566:WCL65567 VSJ65566:VSP65567 VIN65566:VIT65567 UYR65566:UYX65567 UOV65566:UPB65567 UEZ65566:UFF65567 TVD65566:TVJ65567 TLH65566:TLN65567 TBL65566:TBR65567 SRP65566:SRV65567 SHT65566:SHZ65567 RXX65566:RYD65567 ROB65566:ROH65567 REF65566:REL65567 QUJ65566:QUP65567 QKN65566:QKT65567 QAR65566:QAX65567 PQV65566:PRB65567 PGZ65566:PHF65567 OXD65566:OXJ65567 ONH65566:ONN65567 ODL65566:ODR65567 NTP65566:NTV65567 NJT65566:NJZ65567 MZX65566:NAD65567 MQB65566:MQH65567 MGF65566:MGL65567 LWJ65566:LWP65567 LMN65566:LMT65567 LCR65566:LCX65567 KSV65566:KTB65567 KIZ65566:KJF65567 JZD65566:JZJ65567 JPH65566:JPN65567 JFL65566:JFR65567 IVP65566:IVV65567 ILT65566:ILZ65567 IBX65566:ICD65567 HSB65566:HSH65567 HIF65566:HIL65567 GYJ65566:GYP65567 GON65566:GOT65567 GER65566:GEX65567 FUV65566:FVB65567 FKZ65566:FLF65567 FBD65566:FBJ65567 ERH65566:ERN65567 EHL65566:EHR65567 DXP65566:DXV65567 DNT65566:DNZ65567 DDX65566:DED65567 CUB65566:CUH65567 CKF65566:CKL65567 CAJ65566:CAP65567 BQN65566:BQT65567 BGR65566:BGX65567 AWV65566:AXB65567 AMZ65566:ANF65567 ADD65566:ADJ65567 TH65566:TN65567 JL65566:JR65567 O65566:U65567 WVX30:WWD31 WMB30:WMH31 WCF30:WCL31 VSJ30:VSP31 VIN30:VIT31 UYR30:UYX31 UOV30:UPB31 UEZ30:UFF31 TVD30:TVJ31 TLH30:TLN31 TBL30:TBR31 SRP30:SRV31 SHT30:SHZ31 RXX30:RYD31 ROB30:ROH31 REF30:REL31 QUJ30:QUP31 QKN30:QKT31 QAR30:QAX31 PQV30:PRB31 PGZ30:PHF31 OXD30:OXJ31 ONH30:ONN31 ODL30:ODR31 NTP30:NTV31 NJT30:NJZ31 MZX30:NAD31 MQB30:MQH31 MGF30:MGL31 LWJ30:LWP31 LMN30:LMT31 LCR30:LCX31 KSV30:KTB31 KIZ30:KJF31 JZD30:JZJ31 JPH30:JPN31 JFL30:JFR31 IVP30:IVV31 ILT30:ILZ31 IBX30:ICD31 HSB30:HSH31 HIF30:HIL31 GYJ30:GYP31 GON30:GOT31 GER30:GEX31 FUV30:FVB31 FKZ30:FLF31 FBD30:FBJ31 ERH30:ERN31 EHL30:EHR31 DXP30:DXV31 DNT30:DNZ31 DDX30:DED31 CUB30:CUH31 CKF30:CKL31 CAJ30:CAP31 BQN30:BQT31 BGR30:BGX31 AWV30:AXB31 AMZ30:ANF31 ADD30:ADJ31 TH30:TN31 JL30:JR31" xr:uid="{00000000-0002-0000-0A00-000001000000}">
      <formula1>$BI$1:$BI$62</formula1>
    </dataValidation>
    <dataValidation type="list" allowBlank="1" showInputMessage="1" showErrorMessage="1" sqref="WWP983105:WWS983107 KD21:KG23 TZ21:UC23 ADV21:ADY23 ANR21:ANU23 AXN21:AXQ23 BHJ21:BHM23 BRF21:BRI23 CBB21:CBE23 CKX21:CLA23 CUT21:CUW23 DEP21:DES23 DOL21:DOO23 DYH21:DYK23 EID21:EIG23 ERZ21:ESC23 FBV21:FBY23 FLR21:FLU23 FVN21:FVQ23 GFJ21:GFM23 GPF21:GPI23 GZB21:GZE23 HIX21:HJA23 HST21:HSW23 ICP21:ICS23 IML21:IMO23 IWH21:IWK23 JGD21:JGG23 JPZ21:JQC23 JZV21:JZY23 KJR21:KJU23 KTN21:KTQ23 LDJ21:LDM23 LNF21:LNI23 LXB21:LXE23 MGX21:MHA23 MQT21:MQW23 NAP21:NAS23 NKL21:NKO23 NUH21:NUK23 OED21:OEG23 ONZ21:OOC23 OXV21:OXY23 PHR21:PHU23 PRN21:PRQ23 QBJ21:QBM23 QLF21:QLI23 QVB21:QVE23 REX21:RFA23 ROT21:ROW23 RYP21:RYS23 SIL21:SIO23 SSH21:SSK23 TCD21:TCG23 TLZ21:TMC23 TVV21:TVY23 UFR21:UFU23 UPN21:UPQ23 UZJ21:UZM23 VJF21:VJI23 VTB21:VTE23 WCX21:WDA23 WMT21:WMW23 WWP21:WWS23 AG65557:AJ65559 KD65557:KG65559 TZ65557:UC65559 ADV65557:ADY65559 ANR65557:ANU65559 AXN65557:AXQ65559 BHJ65557:BHM65559 BRF65557:BRI65559 CBB65557:CBE65559 CKX65557:CLA65559 CUT65557:CUW65559 DEP65557:DES65559 DOL65557:DOO65559 DYH65557:DYK65559 EID65557:EIG65559 ERZ65557:ESC65559 FBV65557:FBY65559 FLR65557:FLU65559 FVN65557:FVQ65559 GFJ65557:GFM65559 GPF65557:GPI65559 GZB65557:GZE65559 HIX65557:HJA65559 HST65557:HSW65559 ICP65557:ICS65559 IML65557:IMO65559 IWH65557:IWK65559 JGD65557:JGG65559 JPZ65557:JQC65559 JZV65557:JZY65559 KJR65557:KJU65559 KTN65557:KTQ65559 LDJ65557:LDM65559 LNF65557:LNI65559 LXB65557:LXE65559 MGX65557:MHA65559 MQT65557:MQW65559 NAP65557:NAS65559 NKL65557:NKO65559 NUH65557:NUK65559 OED65557:OEG65559 ONZ65557:OOC65559 OXV65557:OXY65559 PHR65557:PHU65559 PRN65557:PRQ65559 QBJ65557:QBM65559 QLF65557:QLI65559 QVB65557:QVE65559 REX65557:RFA65559 ROT65557:ROW65559 RYP65557:RYS65559 SIL65557:SIO65559 SSH65557:SSK65559 TCD65557:TCG65559 TLZ65557:TMC65559 TVV65557:TVY65559 UFR65557:UFU65559 UPN65557:UPQ65559 UZJ65557:UZM65559 VJF65557:VJI65559 VTB65557:VTE65559 WCX65557:WDA65559 WMT65557:WMW65559 WWP65557:WWS65559 AG131093:AJ131095 KD131093:KG131095 TZ131093:UC131095 ADV131093:ADY131095 ANR131093:ANU131095 AXN131093:AXQ131095 BHJ131093:BHM131095 BRF131093:BRI131095 CBB131093:CBE131095 CKX131093:CLA131095 CUT131093:CUW131095 DEP131093:DES131095 DOL131093:DOO131095 DYH131093:DYK131095 EID131093:EIG131095 ERZ131093:ESC131095 FBV131093:FBY131095 FLR131093:FLU131095 FVN131093:FVQ131095 GFJ131093:GFM131095 GPF131093:GPI131095 GZB131093:GZE131095 HIX131093:HJA131095 HST131093:HSW131095 ICP131093:ICS131095 IML131093:IMO131095 IWH131093:IWK131095 JGD131093:JGG131095 JPZ131093:JQC131095 JZV131093:JZY131095 KJR131093:KJU131095 KTN131093:KTQ131095 LDJ131093:LDM131095 LNF131093:LNI131095 LXB131093:LXE131095 MGX131093:MHA131095 MQT131093:MQW131095 NAP131093:NAS131095 NKL131093:NKO131095 NUH131093:NUK131095 OED131093:OEG131095 ONZ131093:OOC131095 OXV131093:OXY131095 PHR131093:PHU131095 PRN131093:PRQ131095 QBJ131093:QBM131095 QLF131093:QLI131095 QVB131093:QVE131095 REX131093:RFA131095 ROT131093:ROW131095 RYP131093:RYS131095 SIL131093:SIO131095 SSH131093:SSK131095 TCD131093:TCG131095 TLZ131093:TMC131095 TVV131093:TVY131095 UFR131093:UFU131095 UPN131093:UPQ131095 UZJ131093:UZM131095 VJF131093:VJI131095 VTB131093:VTE131095 WCX131093:WDA131095 WMT131093:WMW131095 WWP131093:WWS131095 AG196629:AJ196631 KD196629:KG196631 TZ196629:UC196631 ADV196629:ADY196631 ANR196629:ANU196631 AXN196629:AXQ196631 BHJ196629:BHM196631 BRF196629:BRI196631 CBB196629:CBE196631 CKX196629:CLA196631 CUT196629:CUW196631 DEP196629:DES196631 DOL196629:DOO196631 DYH196629:DYK196631 EID196629:EIG196631 ERZ196629:ESC196631 FBV196629:FBY196631 FLR196629:FLU196631 FVN196629:FVQ196631 GFJ196629:GFM196631 GPF196629:GPI196631 GZB196629:GZE196631 HIX196629:HJA196631 HST196629:HSW196631 ICP196629:ICS196631 IML196629:IMO196631 IWH196629:IWK196631 JGD196629:JGG196631 JPZ196629:JQC196631 JZV196629:JZY196631 KJR196629:KJU196631 KTN196629:KTQ196631 LDJ196629:LDM196631 LNF196629:LNI196631 LXB196629:LXE196631 MGX196629:MHA196631 MQT196629:MQW196631 NAP196629:NAS196631 NKL196629:NKO196631 NUH196629:NUK196631 OED196629:OEG196631 ONZ196629:OOC196631 OXV196629:OXY196631 PHR196629:PHU196631 PRN196629:PRQ196631 QBJ196629:QBM196631 QLF196629:QLI196631 QVB196629:QVE196631 REX196629:RFA196631 ROT196629:ROW196631 RYP196629:RYS196631 SIL196629:SIO196631 SSH196629:SSK196631 TCD196629:TCG196631 TLZ196629:TMC196631 TVV196629:TVY196631 UFR196629:UFU196631 UPN196629:UPQ196631 UZJ196629:UZM196631 VJF196629:VJI196631 VTB196629:VTE196631 WCX196629:WDA196631 WMT196629:WMW196631 WWP196629:WWS196631 AG262165:AJ262167 KD262165:KG262167 TZ262165:UC262167 ADV262165:ADY262167 ANR262165:ANU262167 AXN262165:AXQ262167 BHJ262165:BHM262167 BRF262165:BRI262167 CBB262165:CBE262167 CKX262165:CLA262167 CUT262165:CUW262167 DEP262165:DES262167 DOL262165:DOO262167 DYH262165:DYK262167 EID262165:EIG262167 ERZ262165:ESC262167 FBV262165:FBY262167 FLR262165:FLU262167 FVN262165:FVQ262167 GFJ262165:GFM262167 GPF262165:GPI262167 GZB262165:GZE262167 HIX262165:HJA262167 HST262165:HSW262167 ICP262165:ICS262167 IML262165:IMO262167 IWH262165:IWK262167 JGD262165:JGG262167 JPZ262165:JQC262167 JZV262165:JZY262167 KJR262165:KJU262167 KTN262165:KTQ262167 LDJ262165:LDM262167 LNF262165:LNI262167 LXB262165:LXE262167 MGX262165:MHA262167 MQT262165:MQW262167 NAP262165:NAS262167 NKL262165:NKO262167 NUH262165:NUK262167 OED262165:OEG262167 ONZ262165:OOC262167 OXV262165:OXY262167 PHR262165:PHU262167 PRN262165:PRQ262167 QBJ262165:QBM262167 QLF262165:QLI262167 QVB262165:QVE262167 REX262165:RFA262167 ROT262165:ROW262167 RYP262165:RYS262167 SIL262165:SIO262167 SSH262165:SSK262167 TCD262165:TCG262167 TLZ262165:TMC262167 TVV262165:TVY262167 UFR262165:UFU262167 UPN262165:UPQ262167 UZJ262165:UZM262167 VJF262165:VJI262167 VTB262165:VTE262167 WCX262165:WDA262167 WMT262165:WMW262167 WWP262165:WWS262167 AG327701:AJ327703 KD327701:KG327703 TZ327701:UC327703 ADV327701:ADY327703 ANR327701:ANU327703 AXN327701:AXQ327703 BHJ327701:BHM327703 BRF327701:BRI327703 CBB327701:CBE327703 CKX327701:CLA327703 CUT327701:CUW327703 DEP327701:DES327703 DOL327701:DOO327703 DYH327701:DYK327703 EID327701:EIG327703 ERZ327701:ESC327703 FBV327701:FBY327703 FLR327701:FLU327703 FVN327701:FVQ327703 GFJ327701:GFM327703 GPF327701:GPI327703 GZB327701:GZE327703 HIX327701:HJA327703 HST327701:HSW327703 ICP327701:ICS327703 IML327701:IMO327703 IWH327701:IWK327703 JGD327701:JGG327703 JPZ327701:JQC327703 JZV327701:JZY327703 KJR327701:KJU327703 KTN327701:KTQ327703 LDJ327701:LDM327703 LNF327701:LNI327703 LXB327701:LXE327703 MGX327701:MHA327703 MQT327701:MQW327703 NAP327701:NAS327703 NKL327701:NKO327703 NUH327701:NUK327703 OED327701:OEG327703 ONZ327701:OOC327703 OXV327701:OXY327703 PHR327701:PHU327703 PRN327701:PRQ327703 QBJ327701:QBM327703 QLF327701:QLI327703 QVB327701:QVE327703 REX327701:RFA327703 ROT327701:ROW327703 RYP327701:RYS327703 SIL327701:SIO327703 SSH327701:SSK327703 TCD327701:TCG327703 TLZ327701:TMC327703 TVV327701:TVY327703 UFR327701:UFU327703 UPN327701:UPQ327703 UZJ327701:UZM327703 VJF327701:VJI327703 VTB327701:VTE327703 WCX327701:WDA327703 WMT327701:WMW327703 WWP327701:WWS327703 AG393237:AJ393239 KD393237:KG393239 TZ393237:UC393239 ADV393237:ADY393239 ANR393237:ANU393239 AXN393237:AXQ393239 BHJ393237:BHM393239 BRF393237:BRI393239 CBB393237:CBE393239 CKX393237:CLA393239 CUT393237:CUW393239 DEP393237:DES393239 DOL393237:DOO393239 DYH393237:DYK393239 EID393237:EIG393239 ERZ393237:ESC393239 FBV393237:FBY393239 FLR393237:FLU393239 FVN393237:FVQ393239 GFJ393237:GFM393239 GPF393237:GPI393239 GZB393237:GZE393239 HIX393237:HJA393239 HST393237:HSW393239 ICP393237:ICS393239 IML393237:IMO393239 IWH393237:IWK393239 JGD393237:JGG393239 JPZ393237:JQC393239 JZV393237:JZY393239 KJR393237:KJU393239 KTN393237:KTQ393239 LDJ393237:LDM393239 LNF393237:LNI393239 LXB393237:LXE393239 MGX393237:MHA393239 MQT393237:MQW393239 NAP393237:NAS393239 NKL393237:NKO393239 NUH393237:NUK393239 OED393237:OEG393239 ONZ393237:OOC393239 OXV393237:OXY393239 PHR393237:PHU393239 PRN393237:PRQ393239 QBJ393237:QBM393239 QLF393237:QLI393239 QVB393237:QVE393239 REX393237:RFA393239 ROT393237:ROW393239 RYP393237:RYS393239 SIL393237:SIO393239 SSH393237:SSK393239 TCD393237:TCG393239 TLZ393237:TMC393239 TVV393237:TVY393239 UFR393237:UFU393239 UPN393237:UPQ393239 UZJ393237:UZM393239 VJF393237:VJI393239 VTB393237:VTE393239 WCX393237:WDA393239 WMT393237:WMW393239 WWP393237:WWS393239 AG458773:AJ458775 KD458773:KG458775 TZ458773:UC458775 ADV458773:ADY458775 ANR458773:ANU458775 AXN458773:AXQ458775 BHJ458773:BHM458775 BRF458773:BRI458775 CBB458773:CBE458775 CKX458773:CLA458775 CUT458773:CUW458775 DEP458773:DES458775 DOL458773:DOO458775 DYH458773:DYK458775 EID458773:EIG458775 ERZ458773:ESC458775 FBV458773:FBY458775 FLR458773:FLU458775 FVN458773:FVQ458775 GFJ458773:GFM458775 GPF458773:GPI458775 GZB458773:GZE458775 HIX458773:HJA458775 HST458773:HSW458775 ICP458773:ICS458775 IML458773:IMO458775 IWH458773:IWK458775 JGD458773:JGG458775 JPZ458773:JQC458775 JZV458773:JZY458775 KJR458773:KJU458775 KTN458773:KTQ458775 LDJ458773:LDM458775 LNF458773:LNI458775 LXB458773:LXE458775 MGX458773:MHA458775 MQT458773:MQW458775 NAP458773:NAS458775 NKL458773:NKO458775 NUH458773:NUK458775 OED458773:OEG458775 ONZ458773:OOC458775 OXV458773:OXY458775 PHR458773:PHU458775 PRN458773:PRQ458775 QBJ458773:QBM458775 QLF458773:QLI458775 QVB458773:QVE458775 REX458773:RFA458775 ROT458773:ROW458775 RYP458773:RYS458775 SIL458773:SIO458775 SSH458773:SSK458775 TCD458773:TCG458775 TLZ458773:TMC458775 TVV458773:TVY458775 UFR458773:UFU458775 UPN458773:UPQ458775 UZJ458773:UZM458775 VJF458773:VJI458775 VTB458773:VTE458775 WCX458773:WDA458775 WMT458773:WMW458775 WWP458773:WWS458775 AG524309:AJ524311 KD524309:KG524311 TZ524309:UC524311 ADV524309:ADY524311 ANR524309:ANU524311 AXN524309:AXQ524311 BHJ524309:BHM524311 BRF524309:BRI524311 CBB524309:CBE524311 CKX524309:CLA524311 CUT524309:CUW524311 DEP524309:DES524311 DOL524309:DOO524311 DYH524309:DYK524311 EID524309:EIG524311 ERZ524309:ESC524311 FBV524309:FBY524311 FLR524309:FLU524311 FVN524309:FVQ524311 GFJ524309:GFM524311 GPF524309:GPI524311 GZB524309:GZE524311 HIX524309:HJA524311 HST524309:HSW524311 ICP524309:ICS524311 IML524309:IMO524311 IWH524309:IWK524311 JGD524309:JGG524311 JPZ524309:JQC524311 JZV524309:JZY524311 KJR524309:KJU524311 KTN524309:KTQ524311 LDJ524309:LDM524311 LNF524309:LNI524311 LXB524309:LXE524311 MGX524309:MHA524311 MQT524309:MQW524311 NAP524309:NAS524311 NKL524309:NKO524311 NUH524309:NUK524311 OED524309:OEG524311 ONZ524309:OOC524311 OXV524309:OXY524311 PHR524309:PHU524311 PRN524309:PRQ524311 QBJ524309:QBM524311 QLF524309:QLI524311 QVB524309:QVE524311 REX524309:RFA524311 ROT524309:ROW524311 RYP524309:RYS524311 SIL524309:SIO524311 SSH524309:SSK524311 TCD524309:TCG524311 TLZ524309:TMC524311 TVV524309:TVY524311 UFR524309:UFU524311 UPN524309:UPQ524311 UZJ524309:UZM524311 VJF524309:VJI524311 VTB524309:VTE524311 WCX524309:WDA524311 WMT524309:WMW524311 WWP524309:WWS524311 AG589845:AJ589847 KD589845:KG589847 TZ589845:UC589847 ADV589845:ADY589847 ANR589845:ANU589847 AXN589845:AXQ589847 BHJ589845:BHM589847 BRF589845:BRI589847 CBB589845:CBE589847 CKX589845:CLA589847 CUT589845:CUW589847 DEP589845:DES589847 DOL589845:DOO589847 DYH589845:DYK589847 EID589845:EIG589847 ERZ589845:ESC589847 FBV589845:FBY589847 FLR589845:FLU589847 FVN589845:FVQ589847 GFJ589845:GFM589847 GPF589845:GPI589847 GZB589845:GZE589847 HIX589845:HJA589847 HST589845:HSW589847 ICP589845:ICS589847 IML589845:IMO589847 IWH589845:IWK589847 JGD589845:JGG589847 JPZ589845:JQC589847 JZV589845:JZY589847 KJR589845:KJU589847 KTN589845:KTQ589847 LDJ589845:LDM589847 LNF589845:LNI589847 LXB589845:LXE589847 MGX589845:MHA589847 MQT589845:MQW589847 NAP589845:NAS589847 NKL589845:NKO589847 NUH589845:NUK589847 OED589845:OEG589847 ONZ589845:OOC589847 OXV589845:OXY589847 PHR589845:PHU589847 PRN589845:PRQ589847 QBJ589845:QBM589847 QLF589845:QLI589847 QVB589845:QVE589847 REX589845:RFA589847 ROT589845:ROW589847 RYP589845:RYS589847 SIL589845:SIO589847 SSH589845:SSK589847 TCD589845:TCG589847 TLZ589845:TMC589847 TVV589845:TVY589847 UFR589845:UFU589847 UPN589845:UPQ589847 UZJ589845:UZM589847 VJF589845:VJI589847 VTB589845:VTE589847 WCX589845:WDA589847 WMT589845:WMW589847 WWP589845:WWS589847 AG655381:AJ655383 KD655381:KG655383 TZ655381:UC655383 ADV655381:ADY655383 ANR655381:ANU655383 AXN655381:AXQ655383 BHJ655381:BHM655383 BRF655381:BRI655383 CBB655381:CBE655383 CKX655381:CLA655383 CUT655381:CUW655383 DEP655381:DES655383 DOL655381:DOO655383 DYH655381:DYK655383 EID655381:EIG655383 ERZ655381:ESC655383 FBV655381:FBY655383 FLR655381:FLU655383 FVN655381:FVQ655383 GFJ655381:GFM655383 GPF655381:GPI655383 GZB655381:GZE655383 HIX655381:HJA655383 HST655381:HSW655383 ICP655381:ICS655383 IML655381:IMO655383 IWH655381:IWK655383 JGD655381:JGG655383 JPZ655381:JQC655383 JZV655381:JZY655383 KJR655381:KJU655383 KTN655381:KTQ655383 LDJ655381:LDM655383 LNF655381:LNI655383 LXB655381:LXE655383 MGX655381:MHA655383 MQT655381:MQW655383 NAP655381:NAS655383 NKL655381:NKO655383 NUH655381:NUK655383 OED655381:OEG655383 ONZ655381:OOC655383 OXV655381:OXY655383 PHR655381:PHU655383 PRN655381:PRQ655383 QBJ655381:QBM655383 QLF655381:QLI655383 QVB655381:QVE655383 REX655381:RFA655383 ROT655381:ROW655383 RYP655381:RYS655383 SIL655381:SIO655383 SSH655381:SSK655383 TCD655381:TCG655383 TLZ655381:TMC655383 TVV655381:TVY655383 UFR655381:UFU655383 UPN655381:UPQ655383 UZJ655381:UZM655383 VJF655381:VJI655383 VTB655381:VTE655383 WCX655381:WDA655383 WMT655381:WMW655383 WWP655381:WWS655383 AG720917:AJ720919 KD720917:KG720919 TZ720917:UC720919 ADV720917:ADY720919 ANR720917:ANU720919 AXN720917:AXQ720919 BHJ720917:BHM720919 BRF720917:BRI720919 CBB720917:CBE720919 CKX720917:CLA720919 CUT720917:CUW720919 DEP720917:DES720919 DOL720917:DOO720919 DYH720917:DYK720919 EID720917:EIG720919 ERZ720917:ESC720919 FBV720917:FBY720919 FLR720917:FLU720919 FVN720917:FVQ720919 GFJ720917:GFM720919 GPF720917:GPI720919 GZB720917:GZE720919 HIX720917:HJA720919 HST720917:HSW720919 ICP720917:ICS720919 IML720917:IMO720919 IWH720917:IWK720919 JGD720917:JGG720919 JPZ720917:JQC720919 JZV720917:JZY720919 KJR720917:KJU720919 KTN720917:KTQ720919 LDJ720917:LDM720919 LNF720917:LNI720919 LXB720917:LXE720919 MGX720917:MHA720919 MQT720917:MQW720919 NAP720917:NAS720919 NKL720917:NKO720919 NUH720917:NUK720919 OED720917:OEG720919 ONZ720917:OOC720919 OXV720917:OXY720919 PHR720917:PHU720919 PRN720917:PRQ720919 QBJ720917:QBM720919 QLF720917:QLI720919 QVB720917:QVE720919 REX720917:RFA720919 ROT720917:ROW720919 RYP720917:RYS720919 SIL720917:SIO720919 SSH720917:SSK720919 TCD720917:TCG720919 TLZ720917:TMC720919 TVV720917:TVY720919 UFR720917:UFU720919 UPN720917:UPQ720919 UZJ720917:UZM720919 VJF720917:VJI720919 VTB720917:VTE720919 WCX720917:WDA720919 WMT720917:WMW720919 WWP720917:WWS720919 AG786453:AJ786455 KD786453:KG786455 TZ786453:UC786455 ADV786453:ADY786455 ANR786453:ANU786455 AXN786453:AXQ786455 BHJ786453:BHM786455 BRF786453:BRI786455 CBB786453:CBE786455 CKX786453:CLA786455 CUT786453:CUW786455 DEP786453:DES786455 DOL786453:DOO786455 DYH786453:DYK786455 EID786453:EIG786455 ERZ786453:ESC786455 FBV786453:FBY786455 FLR786453:FLU786455 FVN786453:FVQ786455 GFJ786453:GFM786455 GPF786453:GPI786455 GZB786453:GZE786455 HIX786453:HJA786455 HST786453:HSW786455 ICP786453:ICS786455 IML786453:IMO786455 IWH786453:IWK786455 JGD786453:JGG786455 JPZ786453:JQC786455 JZV786453:JZY786455 KJR786453:KJU786455 KTN786453:KTQ786455 LDJ786453:LDM786455 LNF786453:LNI786455 LXB786453:LXE786455 MGX786453:MHA786455 MQT786453:MQW786455 NAP786453:NAS786455 NKL786453:NKO786455 NUH786453:NUK786455 OED786453:OEG786455 ONZ786453:OOC786455 OXV786453:OXY786455 PHR786453:PHU786455 PRN786453:PRQ786455 QBJ786453:QBM786455 QLF786453:QLI786455 QVB786453:QVE786455 REX786453:RFA786455 ROT786453:ROW786455 RYP786453:RYS786455 SIL786453:SIO786455 SSH786453:SSK786455 TCD786453:TCG786455 TLZ786453:TMC786455 TVV786453:TVY786455 UFR786453:UFU786455 UPN786453:UPQ786455 UZJ786453:UZM786455 VJF786453:VJI786455 VTB786453:VTE786455 WCX786453:WDA786455 WMT786453:WMW786455 WWP786453:WWS786455 AG851989:AJ851991 KD851989:KG851991 TZ851989:UC851991 ADV851989:ADY851991 ANR851989:ANU851991 AXN851989:AXQ851991 BHJ851989:BHM851991 BRF851989:BRI851991 CBB851989:CBE851991 CKX851989:CLA851991 CUT851989:CUW851991 DEP851989:DES851991 DOL851989:DOO851991 DYH851989:DYK851991 EID851989:EIG851991 ERZ851989:ESC851991 FBV851989:FBY851991 FLR851989:FLU851991 FVN851989:FVQ851991 GFJ851989:GFM851991 GPF851989:GPI851991 GZB851989:GZE851991 HIX851989:HJA851991 HST851989:HSW851991 ICP851989:ICS851991 IML851989:IMO851991 IWH851989:IWK851991 JGD851989:JGG851991 JPZ851989:JQC851991 JZV851989:JZY851991 KJR851989:KJU851991 KTN851989:KTQ851991 LDJ851989:LDM851991 LNF851989:LNI851991 LXB851989:LXE851991 MGX851989:MHA851991 MQT851989:MQW851991 NAP851989:NAS851991 NKL851989:NKO851991 NUH851989:NUK851991 OED851989:OEG851991 ONZ851989:OOC851991 OXV851989:OXY851991 PHR851989:PHU851991 PRN851989:PRQ851991 QBJ851989:QBM851991 QLF851989:QLI851991 QVB851989:QVE851991 REX851989:RFA851991 ROT851989:ROW851991 RYP851989:RYS851991 SIL851989:SIO851991 SSH851989:SSK851991 TCD851989:TCG851991 TLZ851989:TMC851991 TVV851989:TVY851991 UFR851989:UFU851991 UPN851989:UPQ851991 UZJ851989:UZM851991 VJF851989:VJI851991 VTB851989:VTE851991 WCX851989:WDA851991 WMT851989:WMW851991 WWP851989:WWS851991 AG917525:AJ917527 KD917525:KG917527 TZ917525:UC917527 ADV917525:ADY917527 ANR917525:ANU917527 AXN917525:AXQ917527 BHJ917525:BHM917527 BRF917525:BRI917527 CBB917525:CBE917527 CKX917525:CLA917527 CUT917525:CUW917527 DEP917525:DES917527 DOL917525:DOO917527 DYH917525:DYK917527 EID917525:EIG917527 ERZ917525:ESC917527 FBV917525:FBY917527 FLR917525:FLU917527 FVN917525:FVQ917527 GFJ917525:GFM917527 GPF917525:GPI917527 GZB917525:GZE917527 HIX917525:HJA917527 HST917525:HSW917527 ICP917525:ICS917527 IML917525:IMO917527 IWH917525:IWK917527 JGD917525:JGG917527 JPZ917525:JQC917527 JZV917525:JZY917527 KJR917525:KJU917527 KTN917525:KTQ917527 LDJ917525:LDM917527 LNF917525:LNI917527 LXB917525:LXE917527 MGX917525:MHA917527 MQT917525:MQW917527 NAP917525:NAS917527 NKL917525:NKO917527 NUH917525:NUK917527 OED917525:OEG917527 ONZ917525:OOC917527 OXV917525:OXY917527 PHR917525:PHU917527 PRN917525:PRQ917527 QBJ917525:QBM917527 QLF917525:QLI917527 QVB917525:QVE917527 REX917525:RFA917527 ROT917525:ROW917527 RYP917525:RYS917527 SIL917525:SIO917527 SSH917525:SSK917527 TCD917525:TCG917527 TLZ917525:TMC917527 TVV917525:TVY917527 UFR917525:UFU917527 UPN917525:UPQ917527 UZJ917525:UZM917527 VJF917525:VJI917527 VTB917525:VTE917527 WCX917525:WDA917527 WMT917525:WMW917527 WWP917525:WWS917527 AG983061:AJ983063 KD983061:KG983063 TZ983061:UC983063 ADV983061:ADY983063 ANR983061:ANU983063 AXN983061:AXQ983063 BHJ983061:BHM983063 BRF983061:BRI983063 CBB983061:CBE983063 CKX983061:CLA983063 CUT983061:CUW983063 DEP983061:DES983063 DOL983061:DOO983063 DYH983061:DYK983063 EID983061:EIG983063 ERZ983061:ESC983063 FBV983061:FBY983063 FLR983061:FLU983063 FVN983061:FVQ983063 GFJ983061:GFM983063 GPF983061:GPI983063 GZB983061:GZE983063 HIX983061:HJA983063 HST983061:HSW983063 ICP983061:ICS983063 IML983061:IMO983063 IWH983061:IWK983063 JGD983061:JGG983063 JPZ983061:JQC983063 JZV983061:JZY983063 KJR983061:KJU983063 KTN983061:KTQ983063 LDJ983061:LDM983063 LNF983061:LNI983063 LXB983061:LXE983063 MGX983061:MHA983063 MQT983061:MQW983063 NAP983061:NAS983063 NKL983061:NKO983063 NUH983061:NUK983063 OED983061:OEG983063 ONZ983061:OOC983063 OXV983061:OXY983063 PHR983061:PHU983063 PRN983061:PRQ983063 QBJ983061:QBM983063 QLF983061:QLI983063 QVB983061:QVE983063 REX983061:RFA983063 ROT983061:ROW983063 RYP983061:RYS983063 SIL983061:SIO983063 SSH983061:SSK983063 TCD983061:TCG983063 TLZ983061:TMC983063 TVV983061:TVY983063 UFR983061:UFU983063 UPN983061:UPQ983063 UZJ983061:UZM983063 VJF983061:VJI983063 VTB983061:VTE983063 WCX983061:WDA983063 WMT983061:WMW983063 WWP983061:WWS983063 VJF983105:VJI983107 KD32:KG34 TZ32:UC34 ADV32:ADY34 ANR32:ANU34 AXN32:AXQ34 BHJ32:BHM34 BRF32:BRI34 CBB32:CBE34 CKX32:CLA34 CUT32:CUW34 DEP32:DES34 DOL32:DOO34 DYH32:DYK34 EID32:EIG34 ERZ32:ESC34 FBV32:FBY34 FLR32:FLU34 FVN32:FVQ34 GFJ32:GFM34 GPF32:GPI34 GZB32:GZE34 HIX32:HJA34 HST32:HSW34 ICP32:ICS34 IML32:IMO34 IWH32:IWK34 JGD32:JGG34 JPZ32:JQC34 JZV32:JZY34 KJR32:KJU34 KTN32:KTQ34 LDJ32:LDM34 LNF32:LNI34 LXB32:LXE34 MGX32:MHA34 MQT32:MQW34 NAP32:NAS34 NKL32:NKO34 NUH32:NUK34 OED32:OEG34 ONZ32:OOC34 OXV32:OXY34 PHR32:PHU34 PRN32:PRQ34 QBJ32:QBM34 QLF32:QLI34 QVB32:QVE34 REX32:RFA34 ROT32:ROW34 RYP32:RYS34 SIL32:SIO34 SSH32:SSK34 TCD32:TCG34 TLZ32:TMC34 TVV32:TVY34 UFR32:UFU34 UPN32:UPQ34 UZJ32:UZM34 VJF32:VJI34 VTB32:VTE34 WCX32:WDA34 WMT32:WMW34 WWP32:WWS34 AG65568:AJ65570 KD65568:KG65570 TZ65568:UC65570 ADV65568:ADY65570 ANR65568:ANU65570 AXN65568:AXQ65570 BHJ65568:BHM65570 BRF65568:BRI65570 CBB65568:CBE65570 CKX65568:CLA65570 CUT65568:CUW65570 DEP65568:DES65570 DOL65568:DOO65570 DYH65568:DYK65570 EID65568:EIG65570 ERZ65568:ESC65570 FBV65568:FBY65570 FLR65568:FLU65570 FVN65568:FVQ65570 GFJ65568:GFM65570 GPF65568:GPI65570 GZB65568:GZE65570 HIX65568:HJA65570 HST65568:HSW65570 ICP65568:ICS65570 IML65568:IMO65570 IWH65568:IWK65570 JGD65568:JGG65570 JPZ65568:JQC65570 JZV65568:JZY65570 KJR65568:KJU65570 KTN65568:KTQ65570 LDJ65568:LDM65570 LNF65568:LNI65570 LXB65568:LXE65570 MGX65568:MHA65570 MQT65568:MQW65570 NAP65568:NAS65570 NKL65568:NKO65570 NUH65568:NUK65570 OED65568:OEG65570 ONZ65568:OOC65570 OXV65568:OXY65570 PHR65568:PHU65570 PRN65568:PRQ65570 QBJ65568:QBM65570 QLF65568:QLI65570 QVB65568:QVE65570 REX65568:RFA65570 ROT65568:ROW65570 RYP65568:RYS65570 SIL65568:SIO65570 SSH65568:SSK65570 TCD65568:TCG65570 TLZ65568:TMC65570 TVV65568:TVY65570 UFR65568:UFU65570 UPN65568:UPQ65570 UZJ65568:UZM65570 VJF65568:VJI65570 VTB65568:VTE65570 WCX65568:WDA65570 WMT65568:WMW65570 WWP65568:WWS65570 AG131104:AJ131106 KD131104:KG131106 TZ131104:UC131106 ADV131104:ADY131106 ANR131104:ANU131106 AXN131104:AXQ131106 BHJ131104:BHM131106 BRF131104:BRI131106 CBB131104:CBE131106 CKX131104:CLA131106 CUT131104:CUW131106 DEP131104:DES131106 DOL131104:DOO131106 DYH131104:DYK131106 EID131104:EIG131106 ERZ131104:ESC131106 FBV131104:FBY131106 FLR131104:FLU131106 FVN131104:FVQ131106 GFJ131104:GFM131106 GPF131104:GPI131106 GZB131104:GZE131106 HIX131104:HJA131106 HST131104:HSW131106 ICP131104:ICS131106 IML131104:IMO131106 IWH131104:IWK131106 JGD131104:JGG131106 JPZ131104:JQC131106 JZV131104:JZY131106 KJR131104:KJU131106 KTN131104:KTQ131106 LDJ131104:LDM131106 LNF131104:LNI131106 LXB131104:LXE131106 MGX131104:MHA131106 MQT131104:MQW131106 NAP131104:NAS131106 NKL131104:NKO131106 NUH131104:NUK131106 OED131104:OEG131106 ONZ131104:OOC131106 OXV131104:OXY131106 PHR131104:PHU131106 PRN131104:PRQ131106 QBJ131104:QBM131106 QLF131104:QLI131106 QVB131104:QVE131106 REX131104:RFA131106 ROT131104:ROW131106 RYP131104:RYS131106 SIL131104:SIO131106 SSH131104:SSK131106 TCD131104:TCG131106 TLZ131104:TMC131106 TVV131104:TVY131106 UFR131104:UFU131106 UPN131104:UPQ131106 UZJ131104:UZM131106 VJF131104:VJI131106 VTB131104:VTE131106 WCX131104:WDA131106 WMT131104:WMW131106 WWP131104:WWS131106 AG196640:AJ196642 KD196640:KG196642 TZ196640:UC196642 ADV196640:ADY196642 ANR196640:ANU196642 AXN196640:AXQ196642 BHJ196640:BHM196642 BRF196640:BRI196642 CBB196640:CBE196642 CKX196640:CLA196642 CUT196640:CUW196642 DEP196640:DES196642 DOL196640:DOO196642 DYH196640:DYK196642 EID196640:EIG196642 ERZ196640:ESC196642 FBV196640:FBY196642 FLR196640:FLU196642 FVN196640:FVQ196642 GFJ196640:GFM196642 GPF196640:GPI196642 GZB196640:GZE196642 HIX196640:HJA196642 HST196640:HSW196642 ICP196640:ICS196642 IML196640:IMO196642 IWH196640:IWK196642 JGD196640:JGG196642 JPZ196640:JQC196642 JZV196640:JZY196642 KJR196640:KJU196642 KTN196640:KTQ196642 LDJ196640:LDM196642 LNF196640:LNI196642 LXB196640:LXE196642 MGX196640:MHA196642 MQT196640:MQW196642 NAP196640:NAS196642 NKL196640:NKO196642 NUH196640:NUK196642 OED196640:OEG196642 ONZ196640:OOC196642 OXV196640:OXY196642 PHR196640:PHU196642 PRN196640:PRQ196642 QBJ196640:QBM196642 QLF196640:QLI196642 QVB196640:QVE196642 REX196640:RFA196642 ROT196640:ROW196642 RYP196640:RYS196642 SIL196640:SIO196642 SSH196640:SSK196642 TCD196640:TCG196642 TLZ196640:TMC196642 TVV196640:TVY196642 UFR196640:UFU196642 UPN196640:UPQ196642 UZJ196640:UZM196642 VJF196640:VJI196642 VTB196640:VTE196642 WCX196640:WDA196642 WMT196640:WMW196642 WWP196640:WWS196642 AG262176:AJ262178 KD262176:KG262178 TZ262176:UC262178 ADV262176:ADY262178 ANR262176:ANU262178 AXN262176:AXQ262178 BHJ262176:BHM262178 BRF262176:BRI262178 CBB262176:CBE262178 CKX262176:CLA262178 CUT262176:CUW262178 DEP262176:DES262178 DOL262176:DOO262178 DYH262176:DYK262178 EID262176:EIG262178 ERZ262176:ESC262178 FBV262176:FBY262178 FLR262176:FLU262178 FVN262176:FVQ262178 GFJ262176:GFM262178 GPF262176:GPI262178 GZB262176:GZE262178 HIX262176:HJA262178 HST262176:HSW262178 ICP262176:ICS262178 IML262176:IMO262178 IWH262176:IWK262178 JGD262176:JGG262178 JPZ262176:JQC262178 JZV262176:JZY262178 KJR262176:KJU262178 KTN262176:KTQ262178 LDJ262176:LDM262178 LNF262176:LNI262178 LXB262176:LXE262178 MGX262176:MHA262178 MQT262176:MQW262178 NAP262176:NAS262178 NKL262176:NKO262178 NUH262176:NUK262178 OED262176:OEG262178 ONZ262176:OOC262178 OXV262176:OXY262178 PHR262176:PHU262178 PRN262176:PRQ262178 QBJ262176:QBM262178 QLF262176:QLI262178 QVB262176:QVE262178 REX262176:RFA262178 ROT262176:ROW262178 RYP262176:RYS262178 SIL262176:SIO262178 SSH262176:SSK262178 TCD262176:TCG262178 TLZ262176:TMC262178 TVV262176:TVY262178 UFR262176:UFU262178 UPN262176:UPQ262178 UZJ262176:UZM262178 VJF262176:VJI262178 VTB262176:VTE262178 WCX262176:WDA262178 WMT262176:WMW262178 WWP262176:WWS262178 AG327712:AJ327714 KD327712:KG327714 TZ327712:UC327714 ADV327712:ADY327714 ANR327712:ANU327714 AXN327712:AXQ327714 BHJ327712:BHM327714 BRF327712:BRI327714 CBB327712:CBE327714 CKX327712:CLA327714 CUT327712:CUW327714 DEP327712:DES327714 DOL327712:DOO327714 DYH327712:DYK327714 EID327712:EIG327714 ERZ327712:ESC327714 FBV327712:FBY327714 FLR327712:FLU327714 FVN327712:FVQ327714 GFJ327712:GFM327714 GPF327712:GPI327714 GZB327712:GZE327714 HIX327712:HJA327714 HST327712:HSW327714 ICP327712:ICS327714 IML327712:IMO327714 IWH327712:IWK327714 JGD327712:JGG327714 JPZ327712:JQC327714 JZV327712:JZY327714 KJR327712:KJU327714 KTN327712:KTQ327714 LDJ327712:LDM327714 LNF327712:LNI327714 LXB327712:LXE327714 MGX327712:MHA327714 MQT327712:MQW327714 NAP327712:NAS327714 NKL327712:NKO327714 NUH327712:NUK327714 OED327712:OEG327714 ONZ327712:OOC327714 OXV327712:OXY327714 PHR327712:PHU327714 PRN327712:PRQ327714 QBJ327712:QBM327714 QLF327712:QLI327714 QVB327712:QVE327714 REX327712:RFA327714 ROT327712:ROW327714 RYP327712:RYS327714 SIL327712:SIO327714 SSH327712:SSK327714 TCD327712:TCG327714 TLZ327712:TMC327714 TVV327712:TVY327714 UFR327712:UFU327714 UPN327712:UPQ327714 UZJ327712:UZM327714 VJF327712:VJI327714 VTB327712:VTE327714 WCX327712:WDA327714 WMT327712:WMW327714 WWP327712:WWS327714 AG393248:AJ393250 KD393248:KG393250 TZ393248:UC393250 ADV393248:ADY393250 ANR393248:ANU393250 AXN393248:AXQ393250 BHJ393248:BHM393250 BRF393248:BRI393250 CBB393248:CBE393250 CKX393248:CLA393250 CUT393248:CUW393250 DEP393248:DES393250 DOL393248:DOO393250 DYH393248:DYK393250 EID393248:EIG393250 ERZ393248:ESC393250 FBV393248:FBY393250 FLR393248:FLU393250 FVN393248:FVQ393250 GFJ393248:GFM393250 GPF393248:GPI393250 GZB393248:GZE393250 HIX393248:HJA393250 HST393248:HSW393250 ICP393248:ICS393250 IML393248:IMO393250 IWH393248:IWK393250 JGD393248:JGG393250 JPZ393248:JQC393250 JZV393248:JZY393250 KJR393248:KJU393250 KTN393248:KTQ393250 LDJ393248:LDM393250 LNF393248:LNI393250 LXB393248:LXE393250 MGX393248:MHA393250 MQT393248:MQW393250 NAP393248:NAS393250 NKL393248:NKO393250 NUH393248:NUK393250 OED393248:OEG393250 ONZ393248:OOC393250 OXV393248:OXY393250 PHR393248:PHU393250 PRN393248:PRQ393250 QBJ393248:QBM393250 QLF393248:QLI393250 QVB393248:QVE393250 REX393248:RFA393250 ROT393248:ROW393250 RYP393248:RYS393250 SIL393248:SIO393250 SSH393248:SSK393250 TCD393248:TCG393250 TLZ393248:TMC393250 TVV393248:TVY393250 UFR393248:UFU393250 UPN393248:UPQ393250 UZJ393248:UZM393250 VJF393248:VJI393250 VTB393248:VTE393250 WCX393248:WDA393250 WMT393248:WMW393250 WWP393248:WWS393250 AG458784:AJ458786 KD458784:KG458786 TZ458784:UC458786 ADV458784:ADY458786 ANR458784:ANU458786 AXN458784:AXQ458786 BHJ458784:BHM458786 BRF458784:BRI458786 CBB458784:CBE458786 CKX458784:CLA458786 CUT458784:CUW458786 DEP458784:DES458786 DOL458784:DOO458786 DYH458784:DYK458786 EID458784:EIG458786 ERZ458784:ESC458786 FBV458784:FBY458786 FLR458784:FLU458786 FVN458784:FVQ458786 GFJ458784:GFM458786 GPF458784:GPI458786 GZB458784:GZE458786 HIX458784:HJA458786 HST458784:HSW458786 ICP458784:ICS458786 IML458784:IMO458786 IWH458784:IWK458786 JGD458784:JGG458786 JPZ458784:JQC458786 JZV458784:JZY458786 KJR458784:KJU458786 KTN458784:KTQ458786 LDJ458784:LDM458786 LNF458784:LNI458786 LXB458784:LXE458786 MGX458784:MHA458786 MQT458784:MQW458786 NAP458784:NAS458786 NKL458784:NKO458786 NUH458784:NUK458786 OED458784:OEG458786 ONZ458784:OOC458786 OXV458784:OXY458786 PHR458784:PHU458786 PRN458784:PRQ458786 QBJ458784:QBM458786 QLF458784:QLI458786 QVB458784:QVE458786 REX458784:RFA458786 ROT458784:ROW458786 RYP458784:RYS458786 SIL458784:SIO458786 SSH458784:SSK458786 TCD458784:TCG458786 TLZ458784:TMC458786 TVV458784:TVY458786 UFR458784:UFU458786 UPN458784:UPQ458786 UZJ458784:UZM458786 VJF458784:VJI458786 VTB458784:VTE458786 WCX458784:WDA458786 WMT458784:WMW458786 WWP458784:WWS458786 AG524320:AJ524322 KD524320:KG524322 TZ524320:UC524322 ADV524320:ADY524322 ANR524320:ANU524322 AXN524320:AXQ524322 BHJ524320:BHM524322 BRF524320:BRI524322 CBB524320:CBE524322 CKX524320:CLA524322 CUT524320:CUW524322 DEP524320:DES524322 DOL524320:DOO524322 DYH524320:DYK524322 EID524320:EIG524322 ERZ524320:ESC524322 FBV524320:FBY524322 FLR524320:FLU524322 FVN524320:FVQ524322 GFJ524320:GFM524322 GPF524320:GPI524322 GZB524320:GZE524322 HIX524320:HJA524322 HST524320:HSW524322 ICP524320:ICS524322 IML524320:IMO524322 IWH524320:IWK524322 JGD524320:JGG524322 JPZ524320:JQC524322 JZV524320:JZY524322 KJR524320:KJU524322 KTN524320:KTQ524322 LDJ524320:LDM524322 LNF524320:LNI524322 LXB524320:LXE524322 MGX524320:MHA524322 MQT524320:MQW524322 NAP524320:NAS524322 NKL524320:NKO524322 NUH524320:NUK524322 OED524320:OEG524322 ONZ524320:OOC524322 OXV524320:OXY524322 PHR524320:PHU524322 PRN524320:PRQ524322 QBJ524320:QBM524322 QLF524320:QLI524322 QVB524320:QVE524322 REX524320:RFA524322 ROT524320:ROW524322 RYP524320:RYS524322 SIL524320:SIO524322 SSH524320:SSK524322 TCD524320:TCG524322 TLZ524320:TMC524322 TVV524320:TVY524322 UFR524320:UFU524322 UPN524320:UPQ524322 UZJ524320:UZM524322 VJF524320:VJI524322 VTB524320:VTE524322 WCX524320:WDA524322 WMT524320:WMW524322 WWP524320:WWS524322 AG589856:AJ589858 KD589856:KG589858 TZ589856:UC589858 ADV589856:ADY589858 ANR589856:ANU589858 AXN589856:AXQ589858 BHJ589856:BHM589858 BRF589856:BRI589858 CBB589856:CBE589858 CKX589856:CLA589858 CUT589856:CUW589858 DEP589856:DES589858 DOL589856:DOO589858 DYH589856:DYK589858 EID589856:EIG589858 ERZ589856:ESC589858 FBV589856:FBY589858 FLR589856:FLU589858 FVN589856:FVQ589858 GFJ589856:GFM589858 GPF589856:GPI589858 GZB589856:GZE589858 HIX589856:HJA589858 HST589856:HSW589858 ICP589856:ICS589858 IML589856:IMO589858 IWH589856:IWK589858 JGD589856:JGG589858 JPZ589856:JQC589858 JZV589856:JZY589858 KJR589856:KJU589858 KTN589856:KTQ589858 LDJ589856:LDM589858 LNF589856:LNI589858 LXB589856:LXE589858 MGX589856:MHA589858 MQT589856:MQW589858 NAP589856:NAS589858 NKL589856:NKO589858 NUH589856:NUK589858 OED589856:OEG589858 ONZ589856:OOC589858 OXV589856:OXY589858 PHR589856:PHU589858 PRN589856:PRQ589858 QBJ589856:QBM589858 QLF589856:QLI589858 QVB589856:QVE589858 REX589856:RFA589858 ROT589856:ROW589858 RYP589856:RYS589858 SIL589856:SIO589858 SSH589856:SSK589858 TCD589856:TCG589858 TLZ589856:TMC589858 TVV589856:TVY589858 UFR589856:UFU589858 UPN589856:UPQ589858 UZJ589856:UZM589858 VJF589856:VJI589858 VTB589856:VTE589858 WCX589856:WDA589858 WMT589856:WMW589858 WWP589856:WWS589858 AG655392:AJ655394 KD655392:KG655394 TZ655392:UC655394 ADV655392:ADY655394 ANR655392:ANU655394 AXN655392:AXQ655394 BHJ655392:BHM655394 BRF655392:BRI655394 CBB655392:CBE655394 CKX655392:CLA655394 CUT655392:CUW655394 DEP655392:DES655394 DOL655392:DOO655394 DYH655392:DYK655394 EID655392:EIG655394 ERZ655392:ESC655394 FBV655392:FBY655394 FLR655392:FLU655394 FVN655392:FVQ655394 GFJ655392:GFM655394 GPF655392:GPI655394 GZB655392:GZE655394 HIX655392:HJA655394 HST655392:HSW655394 ICP655392:ICS655394 IML655392:IMO655394 IWH655392:IWK655394 JGD655392:JGG655394 JPZ655392:JQC655394 JZV655392:JZY655394 KJR655392:KJU655394 KTN655392:KTQ655394 LDJ655392:LDM655394 LNF655392:LNI655394 LXB655392:LXE655394 MGX655392:MHA655394 MQT655392:MQW655394 NAP655392:NAS655394 NKL655392:NKO655394 NUH655392:NUK655394 OED655392:OEG655394 ONZ655392:OOC655394 OXV655392:OXY655394 PHR655392:PHU655394 PRN655392:PRQ655394 QBJ655392:QBM655394 QLF655392:QLI655394 QVB655392:QVE655394 REX655392:RFA655394 ROT655392:ROW655394 RYP655392:RYS655394 SIL655392:SIO655394 SSH655392:SSK655394 TCD655392:TCG655394 TLZ655392:TMC655394 TVV655392:TVY655394 UFR655392:UFU655394 UPN655392:UPQ655394 UZJ655392:UZM655394 VJF655392:VJI655394 VTB655392:VTE655394 WCX655392:WDA655394 WMT655392:WMW655394 WWP655392:WWS655394 AG720928:AJ720930 KD720928:KG720930 TZ720928:UC720930 ADV720928:ADY720930 ANR720928:ANU720930 AXN720928:AXQ720930 BHJ720928:BHM720930 BRF720928:BRI720930 CBB720928:CBE720930 CKX720928:CLA720930 CUT720928:CUW720930 DEP720928:DES720930 DOL720928:DOO720930 DYH720928:DYK720930 EID720928:EIG720930 ERZ720928:ESC720930 FBV720928:FBY720930 FLR720928:FLU720930 FVN720928:FVQ720930 GFJ720928:GFM720930 GPF720928:GPI720930 GZB720928:GZE720930 HIX720928:HJA720930 HST720928:HSW720930 ICP720928:ICS720930 IML720928:IMO720930 IWH720928:IWK720930 JGD720928:JGG720930 JPZ720928:JQC720930 JZV720928:JZY720930 KJR720928:KJU720930 KTN720928:KTQ720930 LDJ720928:LDM720930 LNF720928:LNI720930 LXB720928:LXE720930 MGX720928:MHA720930 MQT720928:MQW720930 NAP720928:NAS720930 NKL720928:NKO720930 NUH720928:NUK720930 OED720928:OEG720930 ONZ720928:OOC720930 OXV720928:OXY720930 PHR720928:PHU720930 PRN720928:PRQ720930 QBJ720928:QBM720930 QLF720928:QLI720930 QVB720928:QVE720930 REX720928:RFA720930 ROT720928:ROW720930 RYP720928:RYS720930 SIL720928:SIO720930 SSH720928:SSK720930 TCD720928:TCG720930 TLZ720928:TMC720930 TVV720928:TVY720930 UFR720928:UFU720930 UPN720928:UPQ720930 UZJ720928:UZM720930 VJF720928:VJI720930 VTB720928:VTE720930 WCX720928:WDA720930 WMT720928:WMW720930 WWP720928:WWS720930 AG786464:AJ786466 KD786464:KG786466 TZ786464:UC786466 ADV786464:ADY786466 ANR786464:ANU786466 AXN786464:AXQ786466 BHJ786464:BHM786466 BRF786464:BRI786466 CBB786464:CBE786466 CKX786464:CLA786466 CUT786464:CUW786466 DEP786464:DES786466 DOL786464:DOO786466 DYH786464:DYK786466 EID786464:EIG786466 ERZ786464:ESC786466 FBV786464:FBY786466 FLR786464:FLU786466 FVN786464:FVQ786466 GFJ786464:GFM786466 GPF786464:GPI786466 GZB786464:GZE786466 HIX786464:HJA786466 HST786464:HSW786466 ICP786464:ICS786466 IML786464:IMO786466 IWH786464:IWK786466 JGD786464:JGG786466 JPZ786464:JQC786466 JZV786464:JZY786466 KJR786464:KJU786466 KTN786464:KTQ786466 LDJ786464:LDM786466 LNF786464:LNI786466 LXB786464:LXE786466 MGX786464:MHA786466 MQT786464:MQW786466 NAP786464:NAS786466 NKL786464:NKO786466 NUH786464:NUK786466 OED786464:OEG786466 ONZ786464:OOC786466 OXV786464:OXY786466 PHR786464:PHU786466 PRN786464:PRQ786466 QBJ786464:QBM786466 QLF786464:QLI786466 QVB786464:QVE786466 REX786464:RFA786466 ROT786464:ROW786466 RYP786464:RYS786466 SIL786464:SIO786466 SSH786464:SSK786466 TCD786464:TCG786466 TLZ786464:TMC786466 TVV786464:TVY786466 UFR786464:UFU786466 UPN786464:UPQ786466 UZJ786464:UZM786466 VJF786464:VJI786466 VTB786464:VTE786466 WCX786464:WDA786466 WMT786464:WMW786466 WWP786464:WWS786466 AG852000:AJ852002 KD852000:KG852002 TZ852000:UC852002 ADV852000:ADY852002 ANR852000:ANU852002 AXN852000:AXQ852002 BHJ852000:BHM852002 BRF852000:BRI852002 CBB852000:CBE852002 CKX852000:CLA852002 CUT852000:CUW852002 DEP852000:DES852002 DOL852000:DOO852002 DYH852000:DYK852002 EID852000:EIG852002 ERZ852000:ESC852002 FBV852000:FBY852002 FLR852000:FLU852002 FVN852000:FVQ852002 GFJ852000:GFM852002 GPF852000:GPI852002 GZB852000:GZE852002 HIX852000:HJA852002 HST852000:HSW852002 ICP852000:ICS852002 IML852000:IMO852002 IWH852000:IWK852002 JGD852000:JGG852002 JPZ852000:JQC852002 JZV852000:JZY852002 KJR852000:KJU852002 KTN852000:KTQ852002 LDJ852000:LDM852002 LNF852000:LNI852002 LXB852000:LXE852002 MGX852000:MHA852002 MQT852000:MQW852002 NAP852000:NAS852002 NKL852000:NKO852002 NUH852000:NUK852002 OED852000:OEG852002 ONZ852000:OOC852002 OXV852000:OXY852002 PHR852000:PHU852002 PRN852000:PRQ852002 QBJ852000:QBM852002 QLF852000:QLI852002 QVB852000:QVE852002 REX852000:RFA852002 ROT852000:ROW852002 RYP852000:RYS852002 SIL852000:SIO852002 SSH852000:SSK852002 TCD852000:TCG852002 TLZ852000:TMC852002 TVV852000:TVY852002 UFR852000:UFU852002 UPN852000:UPQ852002 UZJ852000:UZM852002 VJF852000:VJI852002 VTB852000:VTE852002 WCX852000:WDA852002 WMT852000:WMW852002 WWP852000:WWS852002 AG917536:AJ917538 KD917536:KG917538 TZ917536:UC917538 ADV917536:ADY917538 ANR917536:ANU917538 AXN917536:AXQ917538 BHJ917536:BHM917538 BRF917536:BRI917538 CBB917536:CBE917538 CKX917536:CLA917538 CUT917536:CUW917538 DEP917536:DES917538 DOL917536:DOO917538 DYH917536:DYK917538 EID917536:EIG917538 ERZ917536:ESC917538 FBV917536:FBY917538 FLR917536:FLU917538 FVN917536:FVQ917538 GFJ917536:GFM917538 GPF917536:GPI917538 GZB917536:GZE917538 HIX917536:HJA917538 HST917536:HSW917538 ICP917536:ICS917538 IML917536:IMO917538 IWH917536:IWK917538 JGD917536:JGG917538 JPZ917536:JQC917538 JZV917536:JZY917538 KJR917536:KJU917538 KTN917536:KTQ917538 LDJ917536:LDM917538 LNF917536:LNI917538 LXB917536:LXE917538 MGX917536:MHA917538 MQT917536:MQW917538 NAP917536:NAS917538 NKL917536:NKO917538 NUH917536:NUK917538 OED917536:OEG917538 ONZ917536:OOC917538 OXV917536:OXY917538 PHR917536:PHU917538 PRN917536:PRQ917538 QBJ917536:QBM917538 QLF917536:QLI917538 QVB917536:QVE917538 REX917536:RFA917538 ROT917536:ROW917538 RYP917536:RYS917538 SIL917536:SIO917538 SSH917536:SSK917538 TCD917536:TCG917538 TLZ917536:TMC917538 TVV917536:TVY917538 UFR917536:UFU917538 UPN917536:UPQ917538 UZJ917536:UZM917538 VJF917536:VJI917538 VTB917536:VTE917538 WCX917536:WDA917538 WMT917536:WMW917538 WWP917536:WWS917538 AG983072:AJ983074 KD983072:KG983074 TZ983072:UC983074 ADV983072:ADY983074 ANR983072:ANU983074 AXN983072:AXQ983074 BHJ983072:BHM983074 BRF983072:BRI983074 CBB983072:CBE983074 CKX983072:CLA983074 CUT983072:CUW983074 DEP983072:DES983074 DOL983072:DOO983074 DYH983072:DYK983074 EID983072:EIG983074 ERZ983072:ESC983074 FBV983072:FBY983074 FLR983072:FLU983074 FVN983072:FVQ983074 GFJ983072:GFM983074 GPF983072:GPI983074 GZB983072:GZE983074 HIX983072:HJA983074 HST983072:HSW983074 ICP983072:ICS983074 IML983072:IMO983074 IWH983072:IWK983074 JGD983072:JGG983074 JPZ983072:JQC983074 JZV983072:JZY983074 KJR983072:KJU983074 KTN983072:KTQ983074 LDJ983072:LDM983074 LNF983072:LNI983074 LXB983072:LXE983074 MGX983072:MHA983074 MQT983072:MQW983074 NAP983072:NAS983074 NKL983072:NKO983074 NUH983072:NUK983074 OED983072:OEG983074 ONZ983072:OOC983074 OXV983072:OXY983074 PHR983072:PHU983074 PRN983072:PRQ983074 QBJ983072:QBM983074 QLF983072:QLI983074 QVB983072:QVE983074 REX983072:RFA983074 ROT983072:ROW983074 RYP983072:RYS983074 SIL983072:SIO983074 SSH983072:SSK983074 TCD983072:TCG983074 TLZ983072:TMC983074 TVV983072:TVY983074 UFR983072:UFU983074 UPN983072:UPQ983074 UZJ983072:UZM983074 VJF983072:VJI983074 VTB983072:VTE983074 WCX983072:WDA983074 WMT983072:WMW983074 WWP983072:WWS983074 VTB983105:VTE983107 KD43:KG45 TZ43:UC45 ADV43:ADY45 ANR43:ANU45 AXN43:AXQ45 BHJ43:BHM45 BRF43:BRI45 CBB43:CBE45 CKX43:CLA45 CUT43:CUW45 DEP43:DES45 DOL43:DOO45 DYH43:DYK45 EID43:EIG45 ERZ43:ESC45 FBV43:FBY45 FLR43:FLU45 FVN43:FVQ45 GFJ43:GFM45 GPF43:GPI45 GZB43:GZE45 HIX43:HJA45 HST43:HSW45 ICP43:ICS45 IML43:IMO45 IWH43:IWK45 JGD43:JGG45 JPZ43:JQC45 JZV43:JZY45 KJR43:KJU45 KTN43:KTQ45 LDJ43:LDM45 LNF43:LNI45 LXB43:LXE45 MGX43:MHA45 MQT43:MQW45 NAP43:NAS45 NKL43:NKO45 NUH43:NUK45 OED43:OEG45 ONZ43:OOC45 OXV43:OXY45 PHR43:PHU45 PRN43:PRQ45 QBJ43:QBM45 QLF43:QLI45 QVB43:QVE45 REX43:RFA45 ROT43:ROW45 RYP43:RYS45 SIL43:SIO45 SSH43:SSK45 TCD43:TCG45 TLZ43:TMC45 TVV43:TVY45 UFR43:UFU45 UPN43:UPQ45 UZJ43:UZM45 VJF43:VJI45 VTB43:VTE45 WCX43:WDA45 WMT43:WMW45 WWP43:WWS45 AG65579:AJ65581 KD65579:KG65581 TZ65579:UC65581 ADV65579:ADY65581 ANR65579:ANU65581 AXN65579:AXQ65581 BHJ65579:BHM65581 BRF65579:BRI65581 CBB65579:CBE65581 CKX65579:CLA65581 CUT65579:CUW65581 DEP65579:DES65581 DOL65579:DOO65581 DYH65579:DYK65581 EID65579:EIG65581 ERZ65579:ESC65581 FBV65579:FBY65581 FLR65579:FLU65581 FVN65579:FVQ65581 GFJ65579:GFM65581 GPF65579:GPI65581 GZB65579:GZE65581 HIX65579:HJA65581 HST65579:HSW65581 ICP65579:ICS65581 IML65579:IMO65581 IWH65579:IWK65581 JGD65579:JGG65581 JPZ65579:JQC65581 JZV65579:JZY65581 KJR65579:KJU65581 KTN65579:KTQ65581 LDJ65579:LDM65581 LNF65579:LNI65581 LXB65579:LXE65581 MGX65579:MHA65581 MQT65579:MQW65581 NAP65579:NAS65581 NKL65579:NKO65581 NUH65579:NUK65581 OED65579:OEG65581 ONZ65579:OOC65581 OXV65579:OXY65581 PHR65579:PHU65581 PRN65579:PRQ65581 QBJ65579:QBM65581 QLF65579:QLI65581 QVB65579:QVE65581 REX65579:RFA65581 ROT65579:ROW65581 RYP65579:RYS65581 SIL65579:SIO65581 SSH65579:SSK65581 TCD65579:TCG65581 TLZ65579:TMC65581 TVV65579:TVY65581 UFR65579:UFU65581 UPN65579:UPQ65581 UZJ65579:UZM65581 VJF65579:VJI65581 VTB65579:VTE65581 WCX65579:WDA65581 WMT65579:WMW65581 WWP65579:WWS65581 AG131115:AJ131117 KD131115:KG131117 TZ131115:UC131117 ADV131115:ADY131117 ANR131115:ANU131117 AXN131115:AXQ131117 BHJ131115:BHM131117 BRF131115:BRI131117 CBB131115:CBE131117 CKX131115:CLA131117 CUT131115:CUW131117 DEP131115:DES131117 DOL131115:DOO131117 DYH131115:DYK131117 EID131115:EIG131117 ERZ131115:ESC131117 FBV131115:FBY131117 FLR131115:FLU131117 FVN131115:FVQ131117 GFJ131115:GFM131117 GPF131115:GPI131117 GZB131115:GZE131117 HIX131115:HJA131117 HST131115:HSW131117 ICP131115:ICS131117 IML131115:IMO131117 IWH131115:IWK131117 JGD131115:JGG131117 JPZ131115:JQC131117 JZV131115:JZY131117 KJR131115:KJU131117 KTN131115:KTQ131117 LDJ131115:LDM131117 LNF131115:LNI131117 LXB131115:LXE131117 MGX131115:MHA131117 MQT131115:MQW131117 NAP131115:NAS131117 NKL131115:NKO131117 NUH131115:NUK131117 OED131115:OEG131117 ONZ131115:OOC131117 OXV131115:OXY131117 PHR131115:PHU131117 PRN131115:PRQ131117 QBJ131115:QBM131117 QLF131115:QLI131117 QVB131115:QVE131117 REX131115:RFA131117 ROT131115:ROW131117 RYP131115:RYS131117 SIL131115:SIO131117 SSH131115:SSK131117 TCD131115:TCG131117 TLZ131115:TMC131117 TVV131115:TVY131117 UFR131115:UFU131117 UPN131115:UPQ131117 UZJ131115:UZM131117 VJF131115:VJI131117 VTB131115:VTE131117 WCX131115:WDA131117 WMT131115:WMW131117 WWP131115:WWS131117 AG196651:AJ196653 KD196651:KG196653 TZ196651:UC196653 ADV196651:ADY196653 ANR196651:ANU196653 AXN196651:AXQ196653 BHJ196651:BHM196653 BRF196651:BRI196653 CBB196651:CBE196653 CKX196651:CLA196653 CUT196651:CUW196653 DEP196651:DES196653 DOL196651:DOO196653 DYH196651:DYK196653 EID196651:EIG196653 ERZ196651:ESC196653 FBV196651:FBY196653 FLR196651:FLU196653 FVN196651:FVQ196653 GFJ196651:GFM196653 GPF196651:GPI196653 GZB196651:GZE196653 HIX196651:HJA196653 HST196651:HSW196653 ICP196651:ICS196653 IML196651:IMO196653 IWH196651:IWK196653 JGD196651:JGG196653 JPZ196651:JQC196653 JZV196651:JZY196653 KJR196651:KJU196653 KTN196651:KTQ196653 LDJ196651:LDM196653 LNF196651:LNI196653 LXB196651:LXE196653 MGX196651:MHA196653 MQT196651:MQW196653 NAP196651:NAS196653 NKL196651:NKO196653 NUH196651:NUK196653 OED196651:OEG196653 ONZ196651:OOC196653 OXV196651:OXY196653 PHR196651:PHU196653 PRN196651:PRQ196653 QBJ196651:QBM196653 QLF196651:QLI196653 QVB196651:QVE196653 REX196651:RFA196653 ROT196651:ROW196653 RYP196651:RYS196653 SIL196651:SIO196653 SSH196651:SSK196653 TCD196651:TCG196653 TLZ196651:TMC196653 TVV196651:TVY196653 UFR196651:UFU196653 UPN196651:UPQ196653 UZJ196651:UZM196653 VJF196651:VJI196653 VTB196651:VTE196653 WCX196651:WDA196653 WMT196651:WMW196653 WWP196651:WWS196653 AG262187:AJ262189 KD262187:KG262189 TZ262187:UC262189 ADV262187:ADY262189 ANR262187:ANU262189 AXN262187:AXQ262189 BHJ262187:BHM262189 BRF262187:BRI262189 CBB262187:CBE262189 CKX262187:CLA262189 CUT262187:CUW262189 DEP262187:DES262189 DOL262187:DOO262189 DYH262187:DYK262189 EID262187:EIG262189 ERZ262187:ESC262189 FBV262187:FBY262189 FLR262187:FLU262189 FVN262187:FVQ262189 GFJ262187:GFM262189 GPF262187:GPI262189 GZB262187:GZE262189 HIX262187:HJA262189 HST262187:HSW262189 ICP262187:ICS262189 IML262187:IMO262189 IWH262187:IWK262189 JGD262187:JGG262189 JPZ262187:JQC262189 JZV262187:JZY262189 KJR262187:KJU262189 KTN262187:KTQ262189 LDJ262187:LDM262189 LNF262187:LNI262189 LXB262187:LXE262189 MGX262187:MHA262189 MQT262187:MQW262189 NAP262187:NAS262189 NKL262187:NKO262189 NUH262187:NUK262189 OED262187:OEG262189 ONZ262187:OOC262189 OXV262187:OXY262189 PHR262187:PHU262189 PRN262187:PRQ262189 QBJ262187:QBM262189 QLF262187:QLI262189 QVB262187:QVE262189 REX262187:RFA262189 ROT262187:ROW262189 RYP262187:RYS262189 SIL262187:SIO262189 SSH262187:SSK262189 TCD262187:TCG262189 TLZ262187:TMC262189 TVV262187:TVY262189 UFR262187:UFU262189 UPN262187:UPQ262189 UZJ262187:UZM262189 VJF262187:VJI262189 VTB262187:VTE262189 WCX262187:WDA262189 WMT262187:WMW262189 WWP262187:WWS262189 AG327723:AJ327725 KD327723:KG327725 TZ327723:UC327725 ADV327723:ADY327725 ANR327723:ANU327725 AXN327723:AXQ327725 BHJ327723:BHM327725 BRF327723:BRI327725 CBB327723:CBE327725 CKX327723:CLA327725 CUT327723:CUW327725 DEP327723:DES327725 DOL327723:DOO327725 DYH327723:DYK327725 EID327723:EIG327725 ERZ327723:ESC327725 FBV327723:FBY327725 FLR327723:FLU327725 FVN327723:FVQ327725 GFJ327723:GFM327725 GPF327723:GPI327725 GZB327723:GZE327725 HIX327723:HJA327725 HST327723:HSW327725 ICP327723:ICS327725 IML327723:IMO327725 IWH327723:IWK327725 JGD327723:JGG327725 JPZ327723:JQC327725 JZV327723:JZY327725 KJR327723:KJU327725 KTN327723:KTQ327725 LDJ327723:LDM327725 LNF327723:LNI327725 LXB327723:LXE327725 MGX327723:MHA327725 MQT327723:MQW327725 NAP327723:NAS327725 NKL327723:NKO327725 NUH327723:NUK327725 OED327723:OEG327725 ONZ327723:OOC327725 OXV327723:OXY327725 PHR327723:PHU327725 PRN327723:PRQ327725 QBJ327723:QBM327725 QLF327723:QLI327725 QVB327723:QVE327725 REX327723:RFA327725 ROT327723:ROW327725 RYP327723:RYS327725 SIL327723:SIO327725 SSH327723:SSK327725 TCD327723:TCG327725 TLZ327723:TMC327725 TVV327723:TVY327725 UFR327723:UFU327725 UPN327723:UPQ327725 UZJ327723:UZM327725 VJF327723:VJI327725 VTB327723:VTE327725 WCX327723:WDA327725 WMT327723:WMW327725 WWP327723:WWS327725 AG393259:AJ393261 KD393259:KG393261 TZ393259:UC393261 ADV393259:ADY393261 ANR393259:ANU393261 AXN393259:AXQ393261 BHJ393259:BHM393261 BRF393259:BRI393261 CBB393259:CBE393261 CKX393259:CLA393261 CUT393259:CUW393261 DEP393259:DES393261 DOL393259:DOO393261 DYH393259:DYK393261 EID393259:EIG393261 ERZ393259:ESC393261 FBV393259:FBY393261 FLR393259:FLU393261 FVN393259:FVQ393261 GFJ393259:GFM393261 GPF393259:GPI393261 GZB393259:GZE393261 HIX393259:HJA393261 HST393259:HSW393261 ICP393259:ICS393261 IML393259:IMO393261 IWH393259:IWK393261 JGD393259:JGG393261 JPZ393259:JQC393261 JZV393259:JZY393261 KJR393259:KJU393261 KTN393259:KTQ393261 LDJ393259:LDM393261 LNF393259:LNI393261 LXB393259:LXE393261 MGX393259:MHA393261 MQT393259:MQW393261 NAP393259:NAS393261 NKL393259:NKO393261 NUH393259:NUK393261 OED393259:OEG393261 ONZ393259:OOC393261 OXV393259:OXY393261 PHR393259:PHU393261 PRN393259:PRQ393261 QBJ393259:QBM393261 QLF393259:QLI393261 QVB393259:QVE393261 REX393259:RFA393261 ROT393259:ROW393261 RYP393259:RYS393261 SIL393259:SIO393261 SSH393259:SSK393261 TCD393259:TCG393261 TLZ393259:TMC393261 TVV393259:TVY393261 UFR393259:UFU393261 UPN393259:UPQ393261 UZJ393259:UZM393261 VJF393259:VJI393261 VTB393259:VTE393261 WCX393259:WDA393261 WMT393259:WMW393261 WWP393259:WWS393261 AG458795:AJ458797 KD458795:KG458797 TZ458795:UC458797 ADV458795:ADY458797 ANR458795:ANU458797 AXN458795:AXQ458797 BHJ458795:BHM458797 BRF458795:BRI458797 CBB458795:CBE458797 CKX458795:CLA458797 CUT458795:CUW458797 DEP458795:DES458797 DOL458795:DOO458797 DYH458795:DYK458797 EID458795:EIG458797 ERZ458795:ESC458797 FBV458795:FBY458797 FLR458795:FLU458797 FVN458795:FVQ458797 GFJ458795:GFM458797 GPF458795:GPI458797 GZB458795:GZE458797 HIX458795:HJA458797 HST458795:HSW458797 ICP458795:ICS458797 IML458795:IMO458797 IWH458795:IWK458797 JGD458795:JGG458797 JPZ458795:JQC458797 JZV458795:JZY458797 KJR458795:KJU458797 KTN458795:KTQ458797 LDJ458795:LDM458797 LNF458795:LNI458797 LXB458795:LXE458797 MGX458795:MHA458797 MQT458795:MQW458797 NAP458795:NAS458797 NKL458795:NKO458797 NUH458795:NUK458797 OED458795:OEG458797 ONZ458795:OOC458797 OXV458795:OXY458797 PHR458795:PHU458797 PRN458795:PRQ458797 QBJ458795:QBM458797 QLF458795:QLI458797 QVB458795:QVE458797 REX458795:RFA458797 ROT458795:ROW458797 RYP458795:RYS458797 SIL458795:SIO458797 SSH458795:SSK458797 TCD458795:TCG458797 TLZ458795:TMC458797 TVV458795:TVY458797 UFR458795:UFU458797 UPN458795:UPQ458797 UZJ458795:UZM458797 VJF458795:VJI458797 VTB458795:VTE458797 WCX458795:WDA458797 WMT458795:WMW458797 WWP458795:WWS458797 AG524331:AJ524333 KD524331:KG524333 TZ524331:UC524333 ADV524331:ADY524333 ANR524331:ANU524333 AXN524331:AXQ524333 BHJ524331:BHM524333 BRF524331:BRI524333 CBB524331:CBE524333 CKX524331:CLA524333 CUT524331:CUW524333 DEP524331:DES524333 DOL524331:DOO524333 DYH524331:DYK524333 EID524331:EIG524333 ERZ524331:ESC524333 FBV524331:FBY524333 FLR524331:FLU524333 FVN524331:FVQ524333 GFJ524331:GFM524333 GPF524331:GPI524333 GZB524331:GZE524333 HIX524331:HJA524333 HST524331:HSW524333 ICP524331:ICS524333 IML524331:IMO524333 IWH524331:IWK524333 JGD524331:JGG524333 JPZ524331:JQC524333 JZV524331:JZY524333 KJR524331:KJU524333 KTN524331:KTQ524333 LDJ524331:LDM524333 LNF524331:LNI524333 LXB524331:LXE524333 MGX524331:MHA524333 MQT524331:MQW524333 NAP524331:NAS524333 NKL524331:NKO524333 NUH524331:NUK524333 OED524331:OEG524333 ONZ524331:OOC524333 OXV524331:OXY524333 PHR524331:PHU524333 PRN524331:PRQ524333 QBJ524331:QBM524333 QLF524331:QLI524333 QVB524331:QVE524333 REX524331:RFA524333 ROT524331:ROW524333 RYP524331:RYS524333 SIL524331:SIO524333 SSH524331:SSK524333 TCD524331:TCG524333 TLZ524331:TMC524333 TVV524331:TVY524333 UFR524331:UFU524333 UPN524331:UPQ524333 UZJ524331:UZM524333 VJF524331:VJI524333 VTB524331:VTE524333 WCX524331:WDA524333 WMT524331:WMW524333 WWP524331:WWS524333 AG589867:AJ589869 KD589867:KG589869 TZ589867:UC589869 ADV589867:ADY589869 ANR589867:ANU589869 AXN589867:AXQ589869 BHJ589867:BHM589869 BRF589867:BRI589869 CBB589867:CBE589869 CKX589867:CLA589869 CUT589867:CUW589869 DEP589867:DES589869 DOL589867:DOO589869 DYH589867:DYK589869 EID589867:EIG589869 ERZ589867:ESC589869 FBV589867:FBY589869 FLR589867:FLU589869 FVN589867:FVQ589869 GFJ589867:GFM589869 GPF589867:GPI589869 GZB589867:GZE589869 HIX589867:HJA589869 HST589867:HSW589869 ICP589867:ICS589869 IML589867:IMO589869 IWH589867:IWK589869 JGD589867:JGG589869 JPZ589867:JQC589869 JZV589867:JZY589869 KJR589867:KJU589869 KTN589867:KTQ589869 LDJ589867:LDM589869 LNF589867:LNI589869 LXB589867:LXE589869 MGX589867:MHA589869 MQT589867:MQW589869 NAP589867:NAS589869 NKL589867:NKO589869 NUH589867:NUK589869 OED589867:OEG589869 ONZ589867:OOC589869 OXV589867:OXY589869 PHR589867:PHU589869 PRN589867:PRQ589869 QBJ589867:QBM589869 QLF589867:QLI589869 QVB589867:QVE589869 REX589867:RFA589869 ROT589867:ROW589869 RYP589867:RYS589869 SIL589867:SIO589869 SSH589867:SSK589869 TCD589867:TCG589869 TLZ589867:TMC589869 TVV589867:TVY589869 UFR589867:UFU589869 UPN589867:UPQ589869 UZJ589867:UZM589869 VJF589867:VJI589869 VTB589867:VTE589869 WCX589867:WDA589869 WMT589867:WMW589869 WWP589867:WWS589869 AG655403:AJ655405 KD655403:KG655405 TZ655403:UC655405 ADV655403:ADY655405 ANR655403:ANU655405 AXN655403:AXQ655405 BHJ655403:BHM655405 BRF655403:BRI655405 CBB655403:CBE655405 CKX655403:CLA655405 CUT655403:CUW655405 DEP655403:DES655405 DOL655403:DOO655405 DYH655403:DYK655405 EID655403:EIG655405 ERZ655403:ESC655405 FBV655403:FBY655405 FLR655403:FLU655405 FVN655403:FVQ655405 GFJ655403:GFM655405 GPF655403:GPI655405 GZB655403:GZE655405 HIX655403:HJA655405 HST655403:HSW655405 ICP655403:ICS655405 IML655403:IMO655405 IWH655403:IWK655405 JGD655403:JGG655405 JPZ655403:JQC655405 JZV655403:JZY655405 KJR655403:KJU655405 KTN655403:KTQ655405 LDJ655403:LDM655405 LNF655403:LNI655405 LXB655403:LXE655405 MGX655403:MHA655405 MQT655403:MQW655405 NAP655403:NAS655405 NKL655403:NKO655405 NUH655403:NUK655405 OED655403:OEG655405 ONZ655403:OOC655405 OXV655403:OXY655405 PHR655403:PHU655405 PRN655403:PRQ655405 QBJ655403:QBM655405 QLF655403:QLI655405 QVB655403:QVE655405 REX655403:RFA655405 ROT655403:ROW655405 RYP655403:RYS655405 SIL655403:SIO655405 SSH655403:SSK655405 TCD655403:TCG655405 TLZ655403:TMC655405 TVV655403:TVY655405 UFR655403:UFU655405 UPN655403:UPQ655405 UZJ655403:UZM655405 VJF655403:VJI655405 VTB655403:VTE655405 WCX655403:WDA655405 WMT655403:WMW655405 WWP655403:WWS655405 AG720939:AJ720941 KD720939:KG720941 TZ720939:UC720941 ADV720939:ADY720941 ANR720939:ANU720941 AXN720939:AXQ720941 BHJ720939:BHM720941 BRF720939:BRI720941 CBB720939:CBE720941 CKX720939:CLA720941 CUT720939:CUW720941 DEP720939:DES720941 DOL720939:DOO720941 DYH720939:DYK720941 EID720939:EIG720941 ERZ720939:ESC720941 FBV720939:FBY720941 FLR720939:FLU720941 FVN720939:FVQ720941 GFJ720939:GFM720941 GPF720939:GPI720941 GZB720939:GZE720941 HIX720939:HJA720941 HST720939:HSW720941 ICP720939:ICS720941 IML720939:IMO720941 IWH720939:IWK720941 JGD720939:JGG720941 JPZ720939:JQC720941 JZV720939:JZY720941 KJR720939:KJU720941 KTN720939:KTQ720941 LDJ720939:LDM720941 LNF720939:LNI720941 LXB720939:LXE720941 MGX720939:MHA720941 MQT720939:MQW720941 NAP720939:NAS720941 NKL720939:NKO720941 NUH720939:NUK720941 OED720939:OEG720941 ONZ720939:OOC720941 OXV720939:OXY720941 PHR720939:PHU720941 PRN720939:PRQ720941 QBJ720939:QBM720941 QLF720939:QLI720941 QVB720939:QVE720941 REX720939:RFA720941 ROT720939:ROW720941 RYP720939:RYS720941 SIL720939:SIO720941 SSH720939:SSK720941 TCD720939:TCG720941 TLZ720939:TMC720941 TVV720939:TVY720941 UFR720939:UFU720941 UPN720939:UPQ720941 UZJ720939:UZM720941 VJF720939:VJI720941 VTB720939:VTE720941 WCX720939:WDA720941 WMT720939:WMW720941 WWP720939:WWS720941 AG786475:AJ786477 KD786475:KG786477 TZ786475:UC786477 ADV786475:ADY786477 ANR786475:ANU786477 AXN786475:AXQ786477 BHJ786475:BHM786477 BRF786475:BRI786477 CBB786475:CBE786477 CKX786475:CLA786477 CUT786475:CUW786477 DEP786475:DES786477 DOL786475:DOO786477 DYH786475:DYK786477 EID786475:EIG786477 ERZ786475:ESC786477 FBV786475:FBY786477 FLR786475:FLU786477 FVN786475:FVQ786477 GFJ786475:GFM786477 GPF786475:GPI786477 GZB786475:GZE786477 HIX786475:HJA786477 HST786475:HSW786477 ICP786475:ICS786477 IML786475:IMO786477 IWH786475:IWK786477 JGD786475:JGG786477 JPZ786475:JQC786477 JZV786475:JZY786477 KJR786475:KJU786477 KTN786475:KTQ786477 LDJ786475:LDM786477 LNF786475:LNI786477 LXB786475:LXE786477 MGX786475:MHA786477 MQT786475:MQW786477 NAP786475:NAS786477 NKL786475:NKO786477 NUH786475:NUK786477 OED786475:OEG786477 ONZ786475:OOC786477 OXV786475:OXY786477 PHR786475:PHU786477 PRN786475:PRQ786477 QBJ786475:QBM786477 QLF786475:QLI786477 QVB786475:QVE786477 REX786475:RFA786477 ROT786475:ROW786477 RYP786475:RYS786477 SIL786475:SIO786477 SSH786475:SSK786477 TCD786475:TCG786477 TLZ786475:TMC786477 TVV786475:TVY786477 UFR786475:UFU786477 UPN786475:UPQ786477 UZJ786475:UZM786477 VJF786475:VJI786477 VTB786475:VTE786477 WCX786475:WDA786477 WMT786475:WMW786477 WWP786475:WWS786477 AG852011:AJ852013 KD852011:KG852013 TZ852011:UC852013 ADV852011:ADY852013 ANR852011:ANU852013 AXN852011:AXQ852013 BHJ852011:BHM852013 BRF852011:BRI852013 CBB852011:CBE852013 CKX852011:CLA852013 CUT852011:CUW852013 DEP852011:DES852013 DOL852011:DOO852013 DYH852011:DYK852013 EID852011:EIG852013 ERZ852011:ESC852013 FBV852011:FBY852013 FLR852011:FLU852013 FVN852011:FVQ852013 GFJ852011:GFM852013 GPF852011:GPI852013 GZB852011:GZE852013 HIX852011:HJA852013 HST852011:HSW852013 ICP852011:ICS852013 IML852011:IMO852013 IWH852011:IWK852013 JGD852011:JGG852013 JPZ852011:JQC852013 JZV852011:JZY852013 KJR852011:KJU852013 KTN852011:KTQ852013 LDJ852011:LDM852013 LNF852011:LNI852013 LXB852011:LXE852013 MGX852011:MHA852013 MQT852011:MQW852013 NAP852011:NAS852013 NKL852011:NKO852013 NUH852011:NUK852013 OED852011:OEG852013 ONZ852011:OOC852013 OXV852011:OXY852013 PHR852011:PHU852013 PRN852011:PRQ852013 QBJ852011:QBM852013 QLF852011:QLI852013 QVB852011:QVE852013 REX852011:RFA852013 ROT852011:ROW852013 RYP852011:RYS852013 SIL852011:SIO852013 SSH852011:SSK852013 TCD852011:TCG852013 TLZ852011:TMC852013 TVV852011:TVY852013 UFR852011:UFU852013 UPN852011:UPQ852013 UZJ852011:UZM852013 VJF852011:VJI852013 VTB852011:VTE852013 WCX852011:WDA852013 WMT852011:WMW852013 WWP852011:WWS852013 AG917547:AJ917549 KD917547:KG917549 TZ917547:UC917549 ADV917547:ADY917549 ANR917547:ANU917549 AXN917547:AXQ917549 BHJ917547:BHM917549 BRF917547:BRI917549 CBB917547:CBE917549 CKX917547:CLA917549 CUT917547:CUW917549 DEP917547:DES917549 DOL917547:DOO917549 DYH917547:DYK917549 EID917547:EIG917549 ERZ917547:ESC917549 FBV917547:FBY917549 FLR917547:FLU917549 FVN917547:FVQ917549 GFJ917547:GFM917549 GPF917547:GPI917549 GZB917547:GZE917549 HIX917547:HJA917549 HST917547:HSW917549 ICP917547:ICS917549 IML917547:IMO917549 IWH917547:IWK917549 JGD917547:JGG917549 JPZ917547:JQC917549 JZV917547:JZY917549 KJR917547:KJU917549 KTN917547:KTQ917549 LDJ917547:LDM917549 LNF917547:LNI917549 LXB917547:LXE917549 MGX917547:MHA917549 MQT917547:MQW917549 NAP917547:NAS917549 NKL917547:NKO917549 NUH917547:NUK917549 OED917547:OEG917549 ONZ917547:OOC917549 OXV917547:OXY917549 PHR917547:PHU917549 PRN917547:PRQ917549 QBJ917547:QBM917549 QLF917547:QLI917549 QVB917547:QVE917549 REX917547:RFA917549 ROT917547:ROW917549 RYP917547:RYS917549 SIL917547:SIO917549 SSH917547:SSK917549 TCD917547:TCG917549 TLZ917547:TMC917549 TVV917547:TVY917549 UFR917547:UFU917549 UPN917547:UPQ917549 UZJ917547:UZM917549 VJF917547:VJI917549 VTB917547:VTE917549 WCX917547:WDA917549 WMT917547:WMW917549 WWP917547:WWS917549 AG983083:AJ983085 KD983083:KG983085 TZ983083:UC983085 ADV983083:ADY983085 ANR983083:ANU983085 AXN983083:AXQ983085 BHJ983083:BHM983085 BRF983083:BRI983085 CBB983083:CBE983085 CKX983083:CLA983085 CUT983083:CUW983085 DEP983083:DES983085 DOL983083:DOO983085 DYH983083:DYK983085 EID983083:EIG983085 ERZ983083:ESC983085 FBV983083:FBY983085 FLR983083:FLU983085 FVN983083:FVQ983085 GFJ983083:GFM983085 GPF983083:GPI983085 GZB983083:GZE983085 HIX983083:HJA983085 HST983083:HSW983085 ICP983083:ICS983085 IML983083:IMO983085 IWH983083:IWK983085 JGD983083:JGG983085 JPZ983083:JQC983085 JZV983083:JZY983085 KJR983083:KJU983085 KTN983083:KTQ983085 LDJ983083:LDM983085 LNF983083:LNI983085 LXB983083:LXE983085 MGX983083:MHA983085 MQT983083:MQW983085 NAP983083:NAS983085 NKL983083:NKO983085 NUH983083:NUK983085 OED983083:OEG983085 ONZ983083:OOC983085 OXV983083:OXY983085 PHR983083:PHU983085 PRN983083:PRQ983085 QBJ983083:QBM983085 QLF983083:QLI983085 QVB983083:QVE983085 REX983083:RFA983085 ROT983083:ROW983085 RYP983083:RYS983085 SIL983083:SIO983085 SSH983083:SSK983085 TCD983083:TCG983085 TLZ983083:TMC983085 TVV983083:TVY983085 UFR983083:UFU983085 UPN983083:UPQ983085 UZJ983083:UZM983085 VJF983083:VJI983085 VTB983083:VTE983085 WCX983083:WDA983085 WMT983083:WMW983085 WWP983083:WWS983085 WCX983105:WDA983107 KD54:KG56 TZ54:UC56 ADV54:ADY56 ANR54:ANU56 AXN54:AXQ56 BHJ54:BHM56 BRF54:BRI56 CBB54:CBE56 CKX54:CLA56 CUT54:CUW56 DEP54:DES56 DOL54:DOO56 DYH54:DYK56 EID54:EIG56 ERZ54:ESC56 FBV54:FBY56 FLR54:FLU56 FVN54:FVQ56 GFJ54:GFM56 GPF54:GPI56 GZB54:GZE56 HIX54:HJA56 HST54:HSW56 ICP54:ICS56 IML54:IMO56 IWH54:IWK56 JGD54:JGG56 JPZ54:JQC56 JZV54:JZY56 KJR54:KJU56 KTN54:KTQ56 LDJ54:LDM56 LNF54:LNI56 LXB54:LXE56 MGX54:MHA56 MQT54:MQW56 NAP54:NAS56 NKL54:NKO56 NUH54:NUK56 OED54:OEG56 ONZ54:OOC56 OXV54:OXY56 PHR54:PHU56 PRN54:PRQ56 QBJ54:QBM56 QLF54:QLI56 QVB54:QVE56 REX54:RFA56 ROT54:ROW56 RYP54:RYS56 SIL54:SIO56 SSH54:SSK56 TCD54:TCG56 TLZ54:TMC56 TVV54:TVY56 UFR54:UFU56 UPN54:UPQ56 UZJ54:UZM56 VJF54:VJI56 VTB54:VTE56 WCX54:WDA56 WMT54:WMW56 WWP54:WWS56 AG65590:AJ65592 KD65590:KG65592 TZ65590:UC65592 ADV65590:ADY65592 ANR65590:ANU65592 AXN65590:AXQ65592 BHJ65590:BHM65592 BRF65590:BRI65592 CBB65590:CBE65592 CKX65590:CLA65592 CUT65590:CUW65592 DEP65590:DES65592 DOL65590:DOO65592 DYH65590:DYK65592 EID65590:EIG65592 ERZ65590:ESC65592 FBV65590:FBY65592 FLR65590:FLU65592 FVN65590:FVQ65592 GFJ65590:GFM65592 GPF65590:GPI65592 GZB65590:GZE65592 HIX65590:HJA65592 HST65590:HSW65592 ICP65590:ICS65592 IML65590:IMO65592 IWH65590:IWK65592 JGD65590:JGG65592 JPZ65590:JQC65592 JZV65590:JZY65592 KJR65590:KJU65592 KTN65590:KTQ65592 LDJ65590:LDM65592 LNF65590:LNI65592 LXB65590:LXE65592 MGX65590:MHA65592 MQT65590:MQW65592 NAP65590:NAS65592 NKL65590:NKO65592 NUH65590:NUK65592 OED65590:OEG65592 ONZ65590:OOC65592 OXV65590:OXY65592 PHR65590:PHU65592 PRN65590:PRQ65592 QBJ65590:QBM65592 QLF65590:QLI65592 QVB65590:QVE65592 REX65590:RFA65592 ROT65590:ROW65592 RYP65590:RYS65592 SIL65590:SIO65592 SSH65590:SSK65592 TCD65590:TCG65592 TLZ65590:TMC65592 TVV65590:TVY65592 UFR65590:UFU65592 UPN65590:UPQ65592 UZJ65590:UZM65592 VJF65590:VJI65592 VTB65590:VTE65592 WCX65590:WDA65592 WMT65590:WMW65592 WWP65590:WWS65592 AG131126:AJ131128 KD131126:KG131128 TZ131126:UC131128 ADV131126:ADY131128 ANR131126:ANU131128 AXN131126:AXQ131128 BHJ131126:BHM131128 BRF131126:BRI131128 CBB131126:CBE131128 CKX131126:CLA131128 CUT131126:CUW131128 DEP131126:DES131128 DOL131126:DOO131128 DYH131126:DYK131128 EID131126:EIG131128 ERZ131126:ESC131128 FBV131126:FBY131128 FLR131126:FLU131128 FVN131126:FVQ131128 GFJ131126:GFM131128 GPF131126:GPI131128 GZB131126:GZE131128 HIX131126:HJA131128 HST131126:HSW131128 ICP131126:ICS131128 IML131126:IMO131128 IWH131126:IWK131128 JGD131126:JGG131128 JPZ131126:JQC131128 JZV131126:JZY131128 KJR131126:KJU131128 KTN131126:KTQ131128 LDJ131126:LDM131128 LNF131126:LNI131128 LXB131126:LXE131128 MGX131126:MHA131128 MQT131126:MQW131128 NAP131126:NAS131128 NKL131126:NKO131128 NUH131126:NUK131128 OED131126:OEG131128 ONZ131126:OOC131128 OXV131126:OXY131128 PHR131126:PHU131128 PRN131126:PRQ131128 QBJ131126:QBM131128 QLF131126:QLI131128 QVB131126:QVE131128 REX131126:RFA131128 ROT131126:ROW131128 RYP131126:RYS131128 SIL131126:SIO131128 SSH131126:SSK131128 TCD131126:TCG131128 TLZ131126:TMC131128 TVV131126:TVY131128 UFR131126:UFU131128 UPN131126:UPQ131128 UZJ131126:UZM131128 VJF131126:VJI131128 VTB131126:VTE131128 WCX131126:WDA131128 WMT131126:WMW131128 WWP131126:WWS131128 AG196662:AJ196664 KD196662:KG196664 TZ196662:UC196664 ADV196662:ADY196664 ANR196662:ANU196664 AXN196662:AXQ196664 BHJ196662:BHM196664 BRF196662:BRI196664 CBB196662:CBE196664 CKX196662:CLA196664 CUT196662:CUW196664 DEP196662:DES196664 DOL196662:DOO196664 DYH196662:DYK196664 EID196662:EIG196664 ERZ196662:ESC196664 FBV196662:FBY196664 FLR196662:FLU196664 FVN196662:FVQ196664 GFJ196662:GFM196664 GPF196662:GPI196664 GZB196662:GZE196664 HIX196662:HJA196664 HST196662:HSW196664 ICP196662:ICS196664 IML196662:IMO196664 IWH196662:IWK196664 JGD196662:JGG196664 JPZ196662:JQC196664 JZV196662:JZY196664 KJR196662:KJU196664 KTN196662:KTQ196664 LDJ196662:LDM196664 LNF196662:LNI196664 LXB196662:LXE196664 MGX196662:MHA196664 MQT196662:MQW196664 NAP196662:NAS196664 NKL196662:NKO196664 NUH196662:NUK196664 OED196662:OEG196664 ONZ196662:OOC196664 OXV196662:OXY196664 PHR196662:PHU196664 PRN196662:PRQ196664 QBJ196662:QBM196664 QLF196662:QLI196664 QVB196662:QVE196664 REX196662:RFA196664 ROT196662:ROW196664 RYP196662:RYS196664 SIL196662:SIO196664 SSH196662:SSK196664 TCD196662:TCG196664 TLZ196662:TMC196664 TVV196662:TVY196664 UFR196662:UFU196664 UPN196662:UPQ196664 UZJ196662:UZM196664 VJF196662:VJI196664 VTB196662:VTE196664 WCX196662:WDA196664 WMT196662:WMW196664 WWP196662:WWS196664 AG262198:AJ262200 KD262198:KG262200 TZ262198:UC262200 ADV262198:ADY262200 ANR262198:ANU262200 AXN262198:AXQ262200 BHJ262198:BHM262200 BRF262198:BRI262200 CBB262198:CBE262200 CKX262198:CLA262200 CUT262198:CUW262200 DEP262198:DES262200 DOL262198:DOO262200 DYH262198:DYK262200 EID262198:EIG262200 ERZ262198:ESC262200 FBV262198:FBY262200 FLR262198:FLU262200 FVN262198:FVQ262200 GFJ262198:GFM262200 GPF262198:GPI262200 GZB262198:GZE262200 HIX262198:HJA262200 HST262198:HSW262200 ICP262198:ICS262200 IML262198:IMO262200 IWH262198:IWK262200 JGD262198:JGG262200 JPZ262198:JQC262200 JZV262198:JZY262200 KJR262198:KJU262200 KTN262198:KTQ262200 LDJ262198:LDM262200 LNF262198:LNI262200 LXB262198:LXE262200 MGX262198:MHA262200 MQT262198:MQW262200 NAP262198:NAS262200 NKL262198:NKO262200 NUH262198:NUK262200 OED262198:OEG262200 ONZ262198:OOC262200 OXV262198:OXY262200 PHR262198:PHU262200 PRN262198:PRQ262200 QBJ262198:QBM262200 QLF262198:QLI262200 QVB262198:QVE262200 REX262198:RFA262200 ROT262198:ROW262200 RYP262198:RYS262200 SIL262198:SIO262200 SSH262198:SSK262200 TCD262198:TCG262200 TLZ262198:TMC262200 TVV262198:TVY262200 UFR262198:UFU262200 UPN262198:UPQ262200 UZJ262198:UZM262200 VJF262198:VJI262200 VTB262198:VTE262200 WCX262198:WDA262200 WMT262198:WMW262200 WWP262198:WWS262200 AG327734:AJ327736 KD327734:KG327736 TZ327734:UC327736 ADV327734:ADY327736 ANR327734:ANU327736 AXN327734:AXQ327736 BHJ327734:BHM327736 BRF327734:BRI327736 CBB327734:CBE327736 CKX327734:CLA327736 CUT327734:CUW327736 DEP327734:DES327736 DOL327734:DOO327736 DYH327734:DYK327736 EID327734:EIG327736 ERZ327734:ESC327736 FBV327734:FBY327736 FLR327734:FLU327736 FVN327734:FVQ327736 GFJ327734:GFM327736 GPF327734:GPI327736 GZB327734:GZE327736 HIX327734:HJA327736 HST327734:HSW327736 ICP327734:ICS327736 IML327734:IMO327736 IWH327734:IWK327736 JGD327734:JGG327736 JPZ327734:JQC327736 JZV327734:JZY327736 KJR327734:KJU327736 KTN327734:KTQ327736 LDJ327734:LDM327736 LNF327734:LNI327736 LXB327734:LXE327736 MGX327734:MHA327736 MQT327734:MQW327736 NAP327734:NAS327736 NKL327734:NKO327736 NUH327734:NUK327736 OED327734:OEG327736 ONZ327734:OOC327736 OXV327734:OXY327736 PHR327734:PHU327736 PRN327734:PRQ327736 QBJ327734:QBM327736 QLF327734:QLI327736 QVB327734:QVE327736 REX327734:RFA327736 ROT327734:ROW327736 RYP327734:RYS327736 SIL327734:SIO327736 SSH327734:SSK327736 TCD327734:TCG327736 TLZ327734:TMC327736 TVV327734:TVY327736 UFR327734:UFU327736 UPN327734:UPQ327736 UZJ327734:UZM327736 VJF327734:VJI327736 VTB327734:VTE327736 WCX327734:WDA327736 WMT327734:WMW327736 WWP327734:WWS327736 AG393270:AJ393272 KD393270:KG393272 TZ393270:UC393272 ADV393270:ADY393272 ANR393270:ANU393272 AXN393270:AXQ393272 BHJ393270:BHM393272 BRF393270:BRI393272 CBB393270:CBE393272 CKX393270:CLA393272 CUT393270:CUW393272 DEP393270:DES393272 DOL393270:DOO393272 DYH393270:DYK393272 EID393270:EIG393272 ERZ393270:ESC393272 FBV393270:FBY393272 FLR393270:FLU393272 FVN393270:FVQ393272 GFJ393270:GFM393272 GPF393270:GPI393272 GZB393270:GZE393272 HIX393270:HJA393272 HST393270:HSW393272 ICP393270:ICS393272 IML393270:IMO393272 IWH393270:IWK393272 JGD393270:JGG393272 JPZ393270:JQC393272 JZV393270:JZY393272 KJR393270:KJU393272 KTN393270:KTQ393272 LDJ393270:LDM393272 LNF393270:LNI393272 LXB393270:LXE393272 MGX393270:MHA393272 MQT393270:MQW393272 NAP393270:NAS393272 NKL393270:NKO393272 NUH393270:NUK393272 OED393270:OEG393272 ONZ393270:OOC393272 OXV393270:OXY393272 PHR393270:PHU393272 PRN393270:PRQ393272 QBJ393270:QBM393272 QLF393270:QLI393272 QVB393270:QVE393272 REX393270:RFA393272 ROT393270:ROW393272 RYP393270:RYS393272 SIL393270:SIO393272 SSH393270:SSK393272 TCD393270:TCG393272 TLZ393270:TMC393272 TVV393270:TVY393272 UFR393270:UFU393272 UPN393270:UPQ393272 UZJ393270:UZM393272 VJF393270:VJI393272 VTB393270:VTE393272 WCX393270:WDA393272 WMT393270:WMW393272 WWP393270:WWS393272 AG458806:AJ458808 KD458806:KG458808 TZ458806:UC458808 ADV458806:ADY458808 ANR458806:ANU458808 AXN458806:AXQ458808 BHJ458806:BHM458808 BRF458806:BRI458808 CBB458806:CBE458808 CKX458806:CLA458808 CUT458806:CUW458808 DEP458806:DES458808 DOL458806:DOO458808 DYH458806:DYK458808 EID458806:EIG458808 ERZ458806:ESC458808 FBV458806:FBY458808 FLR458806:FLU458808 FVN458806:FVQ458808 GFJ458806:GFM458808 GPF458806:GPI458808 GZB458806:GZE458808 HIX458806:HJA458808 HST458806:HSW458808 ICP458806:ICS458808 IML458806:IMO458808 IWH458806:IWK458808 JGD458806:JGG458808 JPZ458806:JQC458808 JZV458806:JZY458808 KJR458806:KJU458808 KTN458806:KTQ458808 LDJ458806:LDM458808 LNF458806:LNI458808 LXB458806:LXE458808 MGX458806:MHA458808 MQT458806:MQW458808 NAP458806:NAS458808 NKL458806:NKO458808 NUH458806:NUK458808 OED458806:OEG458808 ONZ458806:OOC458808 OXV458806:OXY458808 PHR458806:PHU458808 PRN458806:PRQ458808 QBJ458806:QBM458808 QLF458806:QLI458808 QVB458806:QVE458808 REX458806:RFA458808 ROT458806:ROW458808 RYP458806:RYS458808 SIL458806:SIO458808 SSH458806:SSK458808 TCD458806:TCG458808 TLZ458806:TMC458808 TVV458806:TVY458808 UFR458806:UFU458808 UPN458806:UPQ458808 UZJ458806:UZM458808 VJF458806:VJI458808 VTB458806:VTE458808 WCX458806:WDA458808 WMT458806:WMW458808 WWP458806:WWS458808 AG524342:AJ524344 KD524342:KG524344 TZ524342:UC524344 ADV524342:ADY524344 ANR524342:ANU524344 AXN524342:AXQ524344 BHJ524342:BHM524344 BRF524342:BRI524344 CBB524342:CBE524344 CKX524342:CLA524344 CUT524342:CUW524344 DEP524342:DES524344 DOL524342:DOO524344 DYH524342:DYK524344 EID524342:EIG524344 ERZ524342:ESC524344 FBV524342:FBY524344 FLR524342:FLU524344 FVN524342:FVQ524344 GFJ524342:GFM524344 GPF524342:GPI524344 GZB524342:GZE524344 HIX524342:HJA524344 HST524342:HSW524344 ICP524342:ICS524344 IML524342:IMO524344 IWH524342:IWK524344 JGD524342:JGG524344 JPZ524342:JQC524344 JZV524342:JZY524344 KJR524342:KJU524344 KTN524342:KTQ524344 LDJ524342:LDM524344 LNF524342:LNI524344 LXB524342:LXE524344 MGX524342:MHA524344 MQT524342:MQW524344 NAP524342:NAS524344 NKL524342:NKO524344 NUH524342:NUK524344 OED524342:OEG524344 ONZ524342:OOC524344 OXV524342:OXY524344 PHR524342:PHU524344 PRN524342:PRQ524344 QBJ524342:QBM524344 QLF524342:QLI524344 QVB524342:QVE524344 REX524342:RFA524344 ROT524342:ROW524344 RYP524342:RYS524344 SIL524342:SIO524344 SSH524342:SSK524344 TCD524342:TCG524344 TLZ524342:TMC524344 TVV524342:TVY524344 UFR524342:UFU524344 UPN524342:UPQ524344 UZJ524342:UZM524344 VJF524342:VJI524344 VTB524342:VTE524344 WCX524342:WDA524344 WMT524342:WMW524344 WWP524342:WWS524344 AG589878:AJ589880 KD589878:KG589880 TZ589878:UC589880 ADV589878:ADY589880 ANR589878:ANU589880 AXN589878:AXQ589880 BHJ589878:BHM589880 BRF589878:BRI589880 CBB589878:CBE589880 CKX589878:CLA589880 CUT589878:CUW589880 DEP589878:DES589880 DOL589878:DOO589880 DYH589878:DYK589880 EID589878:EIG589880 ERZ589878:ESC589880 FBV589878:FBY589880 FLR589878:FLU589880 FVN589878:FVQ589880 GFJ589878:GFM589880 GPF589878:GPI589880 GZB589878:GZE589880 HIX589878:HJA589880 HST589878:HSW589880 ICP589878:ICS589880 IML589878:IMO589880 IWH589878:IWK589880 JGD589878:JGG589880 JPZ589878:JQC589880 JZV589878:JZY589880 KJR589878:KJU589880 KTN589878:KTQ589880 LDJ589878:LDM589880 LNF589878:LNI589880 LXB589878:LXE589880 MGX589878:MHA589880 MQT589878:MQW589880 NAP589878:NAS589880 NKL589878:NKO589880 NUH589878:NUK589880 OED589878:OEG589880 ONZ589878:OOC589880 OXV589878:OXY589880 PHR589878:PHU589880 PRN589878:PRQ589880 QBJ589878:QBM589880 QLF589878:QLI589880 QVB589878:QVE589880 REX589878:RFA589880 ROT589878:ROW589880 RYP589878:RYS589880 SIL589878:SIO589880 SSH589878:SSK589880 TCD589878:TCG589880 TLZ589878:TMC589880 TVV589878:TVY589880 UFR589878:UFU589880 UPN589878:UPQ589880 UZJ589878:UZM589880 VJF589878:VJI589880 VTB589878:VTE589880 WCX589878:WDA589880 WMT589878:WMW589880 WWP589878:WWS589880 AG655414:AJ655416 KD655414:KG655416 TZ655414:UC655416 ADV655414:ADY655416 ANR655414:ANU655416 AXN655414:AXQ655416 BHJ655414:BHM655416 BRF655414:BRI655416 CBB655414:CBE655416 CKX655414:CLA655416 CUT655414:CUW655416 DEP655414:DES655416 DOL655414:DOO655416 DYH655414:DYK655416 EID655414:EIG655416 ERZ655414:ESC655416 FBV655414:FBY655416 FLR655414:FLU655416 FVN655414:FVQ655416 GFJ655414:GFM655416 GPF655414:GPI655416 GZB655414:GZE655416 HIX655414:HJA655416 HST655414:HSW655416 ICP655414:ICS655416 IML655414:IMO655416 IWH655414:IWK655416 JGD655414:JGG655416 JPZ655414:JQC655416 JZV655414:JZY655416 KJR655414:KJU655416 KTN655414:KTQ655416 LDJ655414:LDM655416 LNF655414:LNI655416 LXB655414:LXE655416 MGX655414:MHA655416 MQT655414:MQW655416 NAP655414:NAS655416 NKL655414:NKO655416 NUH655414:NUK655416 OED655414:OEG655416 ONZ655414:OOC655416 OXV655414:OXY655416 PHR655414:PHU655416 PRN655414:PRQ655416 QBJ655414:QBM655416 QLF655414:QLI655416 QVB655414:QVE655416 REX655414:RFA655416 ROT655414:ROW655416 RYP655414:RYS655416 SIL655414:SIO655416 SSH655414:SSK655416 TCD655414:TCG655416 TLZ655414:TMC655416 TVV655414:TVY655416 UFR655414:UFU655416 UPN655414:UPQ655416 UZJ655414:UZM655416 VJF655414:VJI655416 VTB655414:VTE655416 WCX655414:WDA655416 WMT655414:WMW655416 WWP655414:WWS655416 AG720950:AJ720952 KD720950:KG720952 TZ720950:UC720952 ADV720950:ADY720952 ANR720950:ANU720952 AXN720950:AXQ720952 BHJ720950:BHM720952 BRF720950:BRI720952 CBB720950:CBE720952 CKX720950:CLA720952 CUT720950:CUW720952 DEP720950:DES720952 DOL720950:DOO720952 DYH720950:DYK720952 EID720950:EIG720952 ERZ720950:ESC720952 FBV720950:FBY720952 FLR720950:FLU720952 FVN720950:FVQ720952 GFJ720950:GFM720952 GPF720950:GPI720952 GZB720950:GZE720952 HIX720950:HJA720952 HST720950:HSW720952 ICP720950:ICS720952 IML720950:IMO720952 IWH720950:IWK720952 JGD720950:JGG720952 JPZ720950:JQC720952 JZV720950:JZY720952 KJR720950:KJU720952 KTN720950:KTQ720952 LDJ720950:LDM720952 LNF720950:LNI720952 LXB720950:LXE720952 MGX720950:MHA720952 MQT720950:MQW720952 NAP720950:NAS720952 NKL720950:NKO720952 NUH720950:NUK720952 OED720950:OEG720952 ONZ720950:OOC720952 OXV720950:OXY720952 PHR720950:PHU720952 PRN720950:PRQ720952 QBJ720950:QBM720952 QLF720950:QLI720952 QVB720950:QVE720952 REX720950:RFA720952 ROT720950:ROW720952 RYP720950:RYS720952 SIL720950:SIO720952 SSH720950:SSK720952 TCD720950:TCG720952 TLZ720950:TMC720952 TVV720950:TVY720952 UFR720950:UFU720952 UPN720950:UPQ720952 UZJ720950:UZM720952 VJF720950:VJI720952 VTB720950:VTE720952 WCX720950:WDA720952 WMT720950:WMW720952 WWP720950:WWS720952 AG786486:AJ786488 KD786486:KG786488 TZ786486:UC786488 ADV786486:ADY786488 ANR786486:ANU786488 AXN786486:AXQ786488 BHJ786486:BHM786488 BRF786486:BRI786488 CBB786486:CBE786488 CKX786486:CLA786488 CUT786486:CUW786488 DEP786486:DES786488 DOL786486:DOO786488 DYH786486:DYK786488 EID786486:EIG786488 ERZ786486:ESC786488 FBV786486:FBY786488 FLR786486:FLU786488 FVN786486:FVQ786488 GFJ786486:GFM786488 GPF786486:GPI786488 GZB786486:GZE786488 HIX786486:HJA786488 HST786486:HSW786488 ICP786486:ICS786488 IML786486:IMO786488 IWH786486:IWK786488 JGD786486:JGG786488 JPZ786486:JQC786488 JZV786486:JZY786488 KJR786486:KJU786488 KTN786486:KTQ786488 LDJ786486:LDM786488 LNF786486:LNI786488 LXB786486:LXE786488 MGX786486:MHA786488 MQT786486:MQW786488 NAP786486:NAS786488 NKL786486:NKO786488 NUH786486:NUK786488 OED786486:OEG786488 ONZ786486:OOC786488 OXV786486:OXY786488 PHR786486:PHU786488 PRN786486:PRQ786488 QBJ786486:QBM786488 QLF786486:QLI786488 QVB786486:QVE786488 REX786486:RFA786488 ROT786486:ROW786488 RYP786486:RYS786488 SIL786486:SIO786488 SSH786486:SSK786488 TCD786486:TCG786488 TLZ786486:TMC786488 TVV786486:TVY786488 UFR786486:UFU786488 UPN786486:UPQ786488 UZJ786486:UZM786488 VJF786486:VJI786488 VTB786486:VTE786488 WCX786486:WDA786488 WMT786486:WMW786488 WWP786486:WWS786488 AG852022:AJ852024 KD852022:KG852024 TZ852022:UC852024 ADV852022:ADY852024 ANR852022:ANU852024 AXN852022:AXQ852024 BHJ852022:BHM852024 BRF852022:BRI852024 CBB852022:CBE852024 CKX852022:CLA852024 CUT852022:CUW852024 DEP852022:DES852024 DOL852022:DOO852024 DYH852022:DYK852024 EID852022:EIG852024 ERZ852022:ESC852024 FBV852022:FBY852024 FLR852022:FLU852024 FVN852022:FVQ852024 GFJ852022:GFM852024 GPF852022:GPI852024 GZB852022:GZE852024 HIX852022:HJA852024 HST852022:HSW852024 ICP852022:ICS852024 IML852022:IMO852024 IWH852022:IWK852024 JGD852022:JGG852024 JPZ852022:JQC852024 JZV852022:JZY852024 KJR852022:KJU852024 KTN852022:KTQ852024 LDJ852022:LDM852024 LNF852022:LNI852024 LXB852022:LXE852024 MGX852022:MHA852024 MQT852022:MQW852024 NAP852022:NAS852024 NKL852022:NKO852024 NUH852022:NUK852024 OED852022:OEG852024 ONZ852022:OOC852024 OXV852022:OXY852024 PHR852022:PHU852024 PRN852022:PRQ852024 QBJ852022:QBM852024 QLF852022:QLI852024 QVB852022:QVE852024 REX852022:RFA852024 ROT852022:ROW852024 RYP852022:RYS852024 SIL852022:SIO852024 SSH852022:SSK852024 TCD852022:TCG852024 TLZ852022:TMC852024 TVV852022:TVY852024 UFR852022:UFU852024 UPN852022:UPQ852024 UZJ852022:UZM852024 VJF852022:VJI852024 VTB852022:VTE852024 WCX852022:WDA852024 WMT852022:WMW852024 WWP852022:WWS852024 AG917558:AJ917560 KD917558:KG917560 TZ917558:UC917560 ADV917558:ADY917560 ANR917558:ANU917560 AXN917558:AXQ917560 BHJ917558:BHM917560 BRF917558:BRI917560 CBB917558:CBE917560 CKX917558:CLA917560 CUT917558:CUW917560 DEP917558:DES917560 DOL917558:DOO917560 DYH917558:DYK917560 EID917558:EIG917560 ERZ917558:ESC917560 FBV917558:FBY917560 FLR917558:FLU917560 FVN917558:FVQ917560 GFJ917558:GFM917560 GPF917558:GPI917560 GZB917558:GZE917560 HIX917558:HJA917560 HST917558:HSW917560 ICP917558:ICS917560 IML917558:IMO917560 IWH917558:IWK917560 JGD917558:JGG917560 JPZ917558:JQC917560 JZV917558:JZY917560 KJR917558:KJU917560 KTN917558:KTQ917560 LDJ917558:LDM917560 LNF917558:LNI917560 LXB917558:LXE917560 MGX917558:MHA917560 MQT917558:MQW917560 NAP917558:NAS917560 NKL917558:NKO917560 NUH917558:NUK917560 OED917558:OEG917560 ONZ917558:OOC917560 OXV917558:OXY917560 PHR917558:PHU917560 PRN917558:PRQ917560 QBJ917558:QBM917560 QLF917558:QLI917560 QVB917558:QVE917560 REX917558:RFA917560 ROT917558:ROW917560 RYP917558:RYS917560 SIL917558:SIO917560 SSH917558:SSK917560 TCD917558:TCG917560 TLZ917558:TMC917560 TVV917558:TVY917560 UFR917558:UFU917560 UPN917558:UPQ917560 UZJ917558:UZM917560 VJF917558:VJI917560 VTB917558:VTE917560 WCX917558:WDA917560 WMT917558:WMW917560 WWP917558:WWS917560 AG983094:AJ983096 KD983094:KG983096 TZ983094:UC983096 ADV983094:ADY983096 ANR983094:ANU983096 AXN983094:AXQ983096 BHJ983094:BHM983096 BRF983094:BRI983096 CBB983094:CBE983096 CKX983094:CLA983096 CUT983094:CUW983096 DEP983094:DES983096 DOL983094:DOO983096 DYH983094:DYK983096 EID983094:EIG983096 ERZ983094:ESC983096 FBV983094:FBY983096 FLR983094:FLU983096 FVN983094:FVQ983096 GFJ983094:GFM983096 GPF983094:GPI983096 GZB983094:GZE983096 HIX983094:HJA983096 HST983094:HSW983096 ICP983094:ICS983096 IML983094:IMO983096 IWH983094:IWK983096 JGD983094:JGG983096 JPZ983094:JQC983096 JZV983094:JZY983096 KJR983094:KJU983096 KTN983094:KTQ983096 LDJ983094:LDM983096 LNF983094:LNI983096 LXB983094:LXE983096 MGX983094:MHA983096 MQT983094:MQW983096 NAP983094:NAS983096 NKL983094:NKO983096 NUH983094:NUK983096 OED983094:OEG983096 ONZ983094:OOC983096 OXV983094:OXY983096 PHR983094:PHU983096 PRN983094:PRQ983096 QBJ983094:QBM983096 QLF983094:QLI983096 QVB983094:QVE983096 REX983094:RFA983096 ROT983094:ROW983096 RYP983094:RYS983096 SIL983094:SIO983096 SSH983094:SSK983096 TCD983094:TCG983096 TLZ983094:TMC983096 TVV983094:TVY983096 UFR983094:UFU983096 UPN983094:UPQ983096 UZJ983094:UZM983096 VJF983094:VJI983096 VTB983094:VTE983096 WCX983094:WDA983096 WMT983094:WMW983096 WWP983094:WWS983096 WMT983105:WMW983107 KD65:KG67 TZ65:UC67 ADV65:ADY67 ANR65:ANU67 AXN65:AXQ67 BHJ65:BHM67 BRF65:BRI67 CBB65:CBE67 CKX65:CLA67 CUT65:CUW67 DEP65:DES67 DOL65:DOO67 DYH65:DYK67 EID65:EIG67 ERZ65:ESC67 FBV65:FBY67 FLR65:FLU67 FVN65:FVQ67 GFJ65:GFM67 GPF65:GPI67 GZB65:GZE67 HIX65:HJA67 HST65:HSW67 ICP65:ICS67 IML65:IMO67 IWH65:IWK67 JGD65:JGG67 JPZ65:JQC67 JZV65:JZY67 KJR65:KJU67 KTN65:KTQ67 LDJ65:LDM67 LNF65:LNI67 LXB65:LXE67 MGX65:MHA67 MQT65:MQW67 NAP65:NAS67 NKL65:NKO67 NUH65:NUK67 OED65:OEG67 ONZ65:OOC67 OXV65:OXY67 PHR65:PHU67 PRN65:PRQ67 QBJ65:QBM67 QLF65:QLI67 QVB65:QVE67 REX65:RFA67 ROT65:ROW67 RYP65:RYS67 SIL65:SIO67 SSH65:SSK67 TCD65:TCG67 TLZ65:TMC67 TVV65:TVY67 UFR65:UFU67 UPN65:UPQ67 UZJ65:UZM67 VJF65:VJI67 VTB65:VTE67 WCX65:WDA67 WMT65:WMW67 WWP65:WWS67 AG65601:AJ65603 KD65601:KG65603 TZ65601:UC65603 ADV65601:ADY65603 ANR65601:ANU65603 AXN65601:AXQ65603 BHJ65601:BHM65603 BRF65601:BRI65603 CBB65601:CBE65603 CKX65601:CLA65603 CUT65601:CUW65603 DEP65601:DES65603 DOL65601:DOO65603 DYH65601:DYK65603 EID65601:EIG65603 ERZ65601:ESC65603 FBV65601:FBY65603 FLR65601:FLU65603 FVN65601:FVQ65603 GFJ65601:GFM65603 GPF65601:GPI65603 GZB65601:GZE65603 HIX65601:HJA65603 HST65601:HSW65603 ICP65601:ICS65603 IML65601:IMO65603 IWH65601:IWK65603 JGD65601:JGG65603 JPZ65601:JQC65603 JZV65601:JZY65603 KJR65601:KJU65603 KTN65601:KTQ65603 LDJ65601:LDM65603 LNF65601:LNI65603 LXB65601:LXE65603 MGX65601:MHA65603 MQT65601:MQW65603 NAP65601:NAS65603 NKL65601:NKO65603 NUH65601:NUK65603 OED65601:OEG65603 ONZ65601:OOC65603 OXV65601:OXY65603 PHR65601:PHU65603 PRN65601:PRQ65603 QBJ65601:QBM65603 QLF65601:QLI65603 QVB65601:QVE65603 REX65601:RFA65603 ROT65601:ROW65603 RYP65601:RYS65603 SIL65601:SIO65603 SSH65601:SSK65603 TCD65601:TCG65603 TLZ65601:TMC65603 TVV65601:TVY65603 UFR65601:UFU65603 UPN65601:UPQ65603 UZJ65601:UZM65603 VJF65601:VJI65603 VTB65601:VTE65603 WCX65601:WDA65603 WMT65601:WMW65603 WWP65601:WWS65603 AG131137:AJ131139 KD131137:KG131139 TZ131137:UC131139 ADV131137:ADY131139 ANR131137:ANU131139 AXN131137:AXQ131139 BHJ131137:BHM131139 BRF131137:BRI131139 CBB131137:CBE131139 CKX131137:CLA131139 CUT131137:CUW131139 DEP131137:DES131139 DOL131137:DOO131139 DYH131137:DYK131139 EID131137:EIG131139 ERZ131137:ESC131139 FBV131137:FBY131139 FLR131137:FLU131139 FVN131137:FVQ131139 GFJ131137:GFM131139 GPF131137:GPI131139 GZB131137:GZE131139 HIX131137:HJA131139 HST131137:HSW131139 ICP131137:ICS131139 IML131137:IMO131139 IWH131137:IWK131139 JGD131137:JGG131139 JPZ131137:JQC131139 JZV131137:JZY131139 KJR131137:KJU131139 KTN131137:KTQ131139 LDJ131137:LDM131139 LNF131137:LNI131139 LXB131137:LXE131139 MGX131137:MHA131139 MQT131137:MQW131139 NAP131137:NAS131139 NKL131137:NKO131139 NUH131137:NUK131139 OED131137:OEG131139 ONZ131137:OOC131139 OXV131137:OXY131139 PHR131137:PHU131139 PRN131137:PRQ131139 QBJ131137:QBM131139 QLF131137:QLI131139 QVB131137:QVE131139 REX131137:RFA131139 ROT131137:ROW131139 RYP131137:RYS131139 SIL131137:SIO131139 SSH131137:SSK131139 TCD131137:TCG131139 TLZ131137:TMC131139 TVV131137:TVY131139 UFR131137:UFU131139 UPN131137:UPQ131139 UZJ131137:UZM131139 VJF131137:VJI131139 VTB131137:VTE131139 WCX131137:WDA131139 WMT131137:WMW131139 WWP131137:WWS131139 AG196673:AJ196675 KD196673:KG196675 TZ196673:UC196675 ADV196673:ADY196675 ANR196673:ANU196675 AXN196673:AXQ196675 BHJ196673:BHM196675 BRF196673:BRI196675 CBB196673:CBE196675 CKX196673:CLA196675 CUT196673:CUW196675 DEP196673:DES196675 DOL196673:DOO196675 DYH196673:DYK196675 EID196673:EIG196675 ERZ196673:ESC196675 FBV196673:FBY196675 FLR196673:FLU196675 FVN196673:FVQ196675 GFJ196673:GFM196675 GPF196673:GPI196675 GZB196673:GZE196675 HIX196673:HJA196675 HST196673:HSW196675 ICP196673:ICS196675 IML196673:IMO196675 IWH196673:IWK196675 JGD196673:JGG196675 JPZ196673:JQC196675 JZV196673:JZY196675 KJR196673:KJU196675 KTN196673:KTQ196675 LDJ196673:LDM196675 LNF196673:LNI196675 LXB196673:LXE196675 MGX196673:MHA196675 MQT196673:MQW196675 NAP196673:NAS196675 NKL196673:NKO196675 NUH196673:NUK196675 OED196673:OEG196675 ONZ196673:OOC196675 OXV196673:OXY196675 PHR196673:PHU196675 PRN196673:PRQ196675 QBJ196673:QBM196675 QLF196673:QLI196675 QVB196673:QVE196675 REX196673:RFA196675 ROT196673:ROW196675 RYP196673:RYS196675 SIL196673:SIO196675 SSH196673:SSK196675 TCD196673:TCG196675 TLZ196673:TMC196675 TVV196673:TVY196675 UFR196673:UFU196675 UPN196673:UPQ196675 UZJ196673:UZM196675 VJF196673:VJI196675 VTB196673:VTE196675 WCX196673:WDA196675 WMT196673:WMW196675 WWP196673:WWS196675 AG262209:AJ262211 KD262209:KG262211 TZ262209:UC262211 ADV262209:ADY262211 ANR262209:ANU262211 AXN262209:AXQ262211 BHJ262209:BHM262211 BRF262209:BRI262211 CBB262209:CBE262211 CKX262209:CLA262211 CUT262209:CUW262211 DEP262209:DES262211 DOL262209:DOO262211 DYH262209:DYK262211 EID262209:EIG262211 ERZ262209:ESC262211 FBV262209:FBY262211 FLR262209:FLU262211 FVN262209:FVQ262211 GFJ262209:GFM262211 GPF262209:GPI262211 GZB262209:GZE262211 HIX262209:HJA262211 HST262209:HSW262211 ICP262209:ICS262211 IML262209:IMO262211 IWH262209:IWK262211 JGD262209:JGG262211 JPZ262209:JQC262211 JZV262209:JZY262211 KJR262209:KJU262211 KTN262209:KTQ262211 LDJ262209:LDM262211 LNF262209:LNI262211 LXB262209:LXE262211 MGX262209:MHA262211 MQT262209:MQW262211 NAP262209:NAS262211 NKL262209:NKO262211 NUH262209:NUK262211 OED262209:OEG262211 ONZ262209:OOC262211 OXV262209:OXY262211 PHR262209:PHU262211 PRN262209:PRQ262211 QBJ262209:QBM262211 QLF262209:QLI262211 QVB262209:QVE262211 REX262209:RFA262211 ROT262209:ROW262211 RYP262209:RYS262211 SIL262209:SIO262211 SSH262209:SSK262211 TCD262209:TCG262211 TLZ262209:TMC262211 TVV262209:TVY262211 UFR262209:UFU262211 UPN262209:UPQ262211 UZJ262209:UZM262211 VJF262209:VJI262211 VTB262209:VTE262211 WCX262209:WDA262211 WMT262209:WMW262211 WWP262209:WWS262211 AG327745:AJ327747 KD327745:KG327747 TZ327745:UC327747 ADV327745:ADY327747 ANR327745:ANU327747 AXN327745:AXQ327747 BHJ327745:BHM327747 BRF327745:BRI327747 CBB327745:CBE327747 CKX327745:CLA327747 CUT327745:CUW327747 DEP327745:DES327747 DOL327745:DOO327747 DYH327745:DYK327747 EID327745:EIG327747 ERZ327745:ESC327747 FBV327745:FBY327747 FLR327745:FLU327747 FVN327745:FVQ327747 GFJ327745:GFM327747 GPF327745:GPI327747 GZB327745:GZE327747 HIX327745:HJA327747 HST327745:HSW327747 ICP327745:ICS327747 IML327745:IMO327747 IWH327745:IWK327747 JGD327745:JGG327747 JPZ327745:JQC327747 JZV327745:JZY327747 KJR327745:KJU327747 KTN327745:KTQ327747 LDJ327745:LDM327747 LNF327745:LNI327747 LXB327745:LXE327747 MGX327745:MHA327747 MQT327745:MQW327747 NAP327745:NAS327747 NKL327745:NKO327747 NUH327745:NUK327747 OED327745:OEG327747 ONZ327745:OOC327747 OXV327745:OXY327747 PHR327745:PHU327747 PRN327745:PRQ327747 QBJ327745:QBM327747 QLF327745:QLI327747 QVB327745:QVE327747 REX327745:RFA327747 ROT327745:ROW327747 RYP327745:RYS327747 SIL327745:SIO327747 SSH327745:SSK327747 TCD327745:TCG327747 TLZ327745:TMC327747 TVV327745:TVY327747 UFR327745:UFU327747 UPN327745:UPQ327747 UZJ327745:UZM327747 VJF327745:VJI327747 VTB327745:VTE327747 WCX327745:WDA327747 WMT327745:WMW327747 WWP327745:WWS327747 AG393281:AJ393283 KD393281:KG393283 TZ393281:UC393283 ADV393281:ADY393283 ANR393281:ANU393283 AXN393281:AXQ393283 BHJ393281:BHM393283 BRF393281:BRI393283 CBB393281:CBE393283 CKX393281:CLA393283 CUT393281:CUW393283 DEP393281:DES393283 DOL393281:DOO393283 DYH393281:DYK393283 EID393281:EIG393283 ERZ393281:ESC393283 FBV393281:FBY393283 FLR393281:FLU393283 FVN393281:FVQ393283 GFJ393281:GFM393283 GPF393281:GPI393283 GZB393281:GZE393283 HIX393281:HJA393283 HST393281:HSW393283 ICP393281:ICS393283 IML393281:IMO393283 IWH393281:IWK393283 JGD393281:JGG393283 JPZ393281:JQC393283 JZV393281:JZY393283 KJR393281:KJU393283 KTN393281:KTQ393283 LDJ393281:LDM393283 LNF393281:LNI393283 LXB393281:LXE393283 MGX393281:MHA393283 MQT393281:MQW393283 NAP393281:NAS393283 NKL393281:NKO393283 NUH393281:NUK393283 OED393281:OEG393283 ONZ393281:OOC393283 OXV393281:OXY393283 PHR393281:PHU393283 PRN393281:PRQ393283 QBJ393281:QBM393283 QLF393281:QLI393283 QVB393281:QVE393283 REX393281:RFA393283 ROT393281:ROW393283 RYP393281:RYS393283 SIL393281:SIO393283 SSH393281:SSK393283 TCD393281:TCG393283 TLZ393281:TMC393283 TVV393281:TVY393283 UFR393281:UFU393283 UPN393281:UPQ393283 UZJ393281:UZM393283 VJF393281:VJI393283 VTB393281:VTE393283 WCX393281:WDA393283 WMT393281:WMW393283 WWP393281:WWS393283 AG458817:AJ458819 KD458817:KG458819 TZ458817:UC458819 ADV458817:ADY458819 ANR458817:ANU458819 AXN458817:AXQ458819 BHJ458817:BHM458819 BRF458817:BRI458819 CBB458817:CBE458819 CKX458817:CLA458819 CUT458817:CUW458819 DEP458817:DES458819 DOL458817:DOO458819 DYH458817:DYK458819 EID458817:EIG458819 ERZ458817:ESC458819 FBV458817:FBY458819 FLR458817:FLU458819 FVN458817:FVQ458819 GFJ458817:GFM458819 GPF458817:GPI458819 GZB458817:GZE458819 HIX458817:HJA458819 HST458817:HSW458819 ICP458817:ICS458819 IML458817:IMO458819 IWH458817:IWK458819 JGD458817:JGG458819 JPZ458817:JQC458819 JZV458817:JZY458819 KJR458817:KJU458819 KTN458817:KTQ458819 LDJ458817:LDM458819 LNF458817:LNI458819 LXB458817:LXE458819 MGX458817:MHA458819 MQT458817:MQW458819 NAP458817:NAS458819 NKL458817:NKO458819 NUH458817:NUK458819 OED458817:OEG458819 ONZ458817:OOC458819 OXV458817:OXY458819 PHR458817:PHU458819 PRN458817:PRQ458819 QBJ458817:QBM458819 QLF458817:QLI458819 QVB458817:QVE458819 REX458817:RFA458819 ROT458817:ROW458819 RYP458817:RYS458819 SIL458817:SIO458819 SSH458817:SSK458819 TCD458817:TCG458819 TLZ458817:TMC458819 TVV458817:TVY458819 UFR458817:UFU458819 UPN458817:UPQ458819 UZJ458817:UZM458819 VJF458817:VJI458819 VTB458817:VTE458819 WCX458817:WDA458819 WMT458817:WMW458819 WWP458817:WWS458819 AG524353:AJ524355 KD524353:KG524355 TZ524353:UC524355 ADV524353:ADY524355 ANR524353:ANU524355 AXN524353:AXQ524355 BHJ524353:BHM524355 BRF524353:BRI524355 CBB524353:CBE524355 CKX524353:CLA524355 CUT524353:CUW524355 DEP524353:DES524355 DOL524353:DOO524355 DYH524353:DYK524355 EID524353:EIG524355 ERZ524353:ESC524355 FBV524353:FBY524355 FLR524353:FLU524355 FVN524353:FVQ524355 GFJ524353:GFM524355 GPF524353:GPI524355 GZB524353:GZE524355 HIX524353:HJA524355 HST524353:HSW524355 ICP524353:ICS524355 IML524353:IMO524355 IWH524353:IWK524355 JGD524353:JGG524355 JPZ524353:JQC524355 JZV524353:JZY524355 KJR524353:KJU524355 KTN524353:KTQ524355 LDJ524353:LDM524355 LNF524353:LNI524355 LXB524353:LXE524355 MGX524353:MHA524355 MQT524353:MQW524355 NAP524353:NAS524355 NKL524353:NKO524355 NUH524353:NUK524355 OED524353:OEG524355 ONZ524353:OOC524355 OXV524353:OXY524355 PHR524353:PHU524355 PRN524353:PRQ524355 QBJ524353:QBM524355 QLF524353:QLI524355 QVB524353:QVE524355 REX524353:RFA524355 ROT524353:ROW524355 RYP524353:RYS524355 SIL524353:SIO524355 SSH524353:SSK524355 TCD524353:TCG524355 TLZ524353:TMC524355 TVV524353:TVY524355 UFR524353:UFU524355 UPN524353:UPQ524355 UZJ524353:UZM524355 VJF524353:VJI524355 VTB524353:VTE524355 WCX524353:WDA524355 WMT524353:WMW524355 WWP524353:WWS524355 AG589889:AJ589891 KD589889:KG589891 TZ589889:UC589891 ADV589889:ADY589891 ANR589889:ANU589891 AXN589889:AXQ589891 BHJ589889:BHM589891 BRF589889:BRI589891 CBB589889:CBE589891 CKX589889:CLA589891 CUT589889:CUW589891 DEP589889:DES589891 DOL589889:DOO589891 DYH589889:DYK589891 EID589889:EIG589891 ERZ589889:ESC589891 FBV589889:FBY589891 FLR589889:FLU589891 FVN589889:FVQ589891 GFJ589889:GFM589891 GPF589889:GPI589891 GZB589889:GZE589891 HIX589889:HJA589891 HST589889:HSW589891 ICP589889:ICS589891 IML589889:IMO589891 IWH589889:IWK589891 JGD589889:JGG589891 JPZ589889:JQC589891 JZV589889:JZY589891 KJR589889:KJU589891 KTN589889:KTQ589891 LDJ589889:LDM589891 LNF589889:LNI589891 LXB589889:LXE589891 MGX589889:MHA589891 MQT589889:MQW589891 NAP589889:NAS589891 NKL589889:NKO589891 NUH589889:NUK589891 OED589889:OEG589891 ONZ589889:OOC589891 OXV589889:OXY589891 PHR589889:PHU589891 PRN589889:PRQ589891 QBJ589889:QBM589891 QLF589889:QLI589891 QVB589889:QVE589891 REX589889:RFA589891 ROT589889:ROW589891 RYP589889:RYS589891 SIL589889:SIO589891 SSH589889:SSK589891 TCD589889:TCG589891 TLZ589889:TMC589891 TVV589889:TVY589891 UFR589889:UFU589891 UPN589889:UPQ589891 UZJ589889:UZM589891 VJF589889:VJI589891 VTB589889:VTE589891 WCX589889:WDA589891 WMT589889:WMW589891 WWP589889:WWS589891 AG655425:AJ655427 KD655425:KG655427 TZ655425:UC655427 ADV655425:ADY655427 ANR655425:ANU655427 AXN655425:AXQ655427 BHJ655425:BHM655427 BRF655425:BRI655427 CBB655425:CBE655427 CKX655425:CLA655427 CUT655425:CUW655427 DEP655425:DES655427 DOL655425:DOO655427 DYH655425:DYK655427 EID655425:EIG655427 ERZ655425:ESC655427 FBV655425:FBY655427 FLR655425:FLU655427 FVN655425:FVQ655427 GFJ655425:GFM655427 GPF655425:GPI655427 GZB655425:GZE655427 HIX655425:HJA655427 HST655425:HSW655427 ICP655425:ICS655427 IML655425:IMO655427 IWH655425:IWK655427 JGD655425:JGG655427 JPZ655425:JQC655427 JZV655425:JZY655427 KJR655425:KJU655427 KTN655425:KTQ655427 LDJ655425:LDM655427 LNF655425:LNI655427 LXB655425:LXE655427 MGX655425:MHA655427 MQT655425:MQW655427 NAP655425:NAS655427 NKL655425:NKO655427 NUH655425:NUK655427 OED655425:OEG655427 ONZ655425:OOC655427 OXV655425:OXY655427 PHR655425:PHU655427 PRN655425:PRQ655427 QBJ655425:QBM655427 QLF655425:QLI655427 QVB655425:QVE655427 REX655425:RFA655427 ROT655425:ROW655427 RYP655425:RYS655427 SIL655425:SIO655427 SSH655425:SSK655427 TCD655425:TCG655427 TLZ655425:TMC655427 TVV655425:TVY655427 UFR655425:UFU655427 UPN655425:UPQ655427 UZJ655425:UZM655427 VJF655425:VJI655427 VTB655425:VTE655427 WCX655425:WDA655427 WMT655425:WMW655427 WWP655425:WWS655427 AG720961:AJ720963 KD720961:KG720963 TZ720961:UC720963 ADV720961:ADY720963 ANR720961:ANU720963 AXN720961:AXQ720963 BHJ720961:BHM720963 BRF720961:BRI720963 CBB720961:CBE720963 CKX720961:CLA720963 CUT720961:CUW720963 DEP720961:DES720963 DOL720961:DOO720963 DYH720961:DYK720963 EID720961:EIG720963 ERZ720961:ESC720963 FBV720961:FBY720963 FLR720961:FLU720963 FVN720961:FVQ720963 GFJ720961:GFM720963 GPF720961:GPI720963 GZB720961:GZE720963 HIX720961:HJA720963 HST720961:HSW720963 ICP720961:ICS720963 IML720961:IMO720963 IWH720961:IWK720963 JGD720961:JGG720963 JPZ720961:JQC720963 JZV720961:JZY720963 KJR720961:KJU720963 KTN720961:KTQ720963 LDJ720961:LDM720963 LNF720961:LNI720963 LXB720961:LXE720963 MGX720961:MHA720963 MQT720961:MQW720963 NAP720961:NAS720963 NKL720961:NKO720963 NUH720961:NUK720963 OED720961:OEG720963 ONZ720961:OOC720963 OXV720961:OXY720963 PHR720961:PHU720963 PRN720961:PRQ720963 QBJ720961:QBM720963 QLF720961:QLI720963 QVB720961:QVE720963 REX720961:RFA720963 ROT720961:ROW720963 RYP720961:RYS720963 SIL720961:SIO720963 SSH720961:SSK720963 TCD720961:TCG720963 TLZ720961:TMC720963 TVV720961:TVY720963 UFR720961:UFU720963 UPN720961:UPQ720963 UZJ720961:UZM720963 VJF720961:VJI720963 VTB720961:VTE720963 WCX720961:WDA720963 WMT720961:WMW720963 WWP720961:WWS720963 AG786497:AJ786499 KD786497:KG786499 TZ786497:UC786499 ADV786497:ADY786499 ANR786497:ANU786499 AXN786497:AXQ786499 BHJ786497:BHM786499 BRF786497:BRI786499 CBB786497:CBE786499 CKX786497:CLA786499 CUT786497:CUW786499 DEP786497:DES786499 DOL786497:DOO786499 DYH786497:DYK786499 EID786497:EIG786499 ERZ786497:ESC786499 FBV786497:FBY786499 FLR786497:FLU786499 FVN786497:FVQ786499 GFJ786497:GFM786499 GPF786497:GPI786499 GZB786497:GZE786499 HIX786497:HJA786499 HST786497:HSW786499 ICP786497:ICS786499 IML786497:IMO786499 IWH786497:IWK786499 JGD786497:JGG786499 JPZ786497:JQC786499 JZV786497:JZY786499 KJR786497:KJU786499 KTN786497:KTQ786499 LDJ786497:LDM786499 LNF786497:LNI786499 LXB786497:LXE786499 MGX786497:MHA786499 MQT786497:MQW786499 NAP786497:NAS786499 NKL786497:NKO786499 NUH786497:NUK786499 OED786497:OEG786499 ONZ786497:OOC786499 OXV786497:OXY786499 PHR786497:PHU786499 PRN786497:PRQ786499 QBJ786497:QBM786499 QLF786497:QLI786499 QVB786497:QVE786499 REX786497:RFA786499 ROT786497:ROW786499 RYP786497:RYS786499 SIL786497:SIO786499 SSH786497:SSK786499 TCD786497:TCG786499 TLZ786497:TMC786499 TVV786497:TVY786499 UFR786497:UFU786499 UPN786497:UPQ786499 UZJ786497:UZM786499 VJF786497:VJI786499 VTB786497:VTE786499 WCX786497:WDA786499 WMT786497:WMW786499 WWP786497:WWS786499 AG852033:AJ852035 KD852033:KG852035 TZ852033:UC852035 ADV852033:ADY852035 ANR852033:ANU852035 AXN852033:AXQ852035 BHJ852033:BHM852035 BRF852033:BRI852035 CBB852033:CBE852035 CKX852033:CLA852035 CUT852033:CUW852035 DEP852033:DES852035 DOL852033:DOO852035 DYH852033:DYK852035 EID852033:EIG852035 ERZ852033:ESC852035 FBV852033:FBY852035 FLR852033:FLU852035 FVN852033:FVQ852035 GFJ852033:GFM852035 GPF852033:GPI852035 GZB852033:GZE852035 HIX852033:HJA852035 HST852033:HSW852035 ICP852033:ICS852035 IML852033:IMO852035 IWH852033:IWK852035 JGD852033:JGG852035 JPZ852033:JQC852035 JZV852033:JZY852035 KJR852033:KJU852035 KTN852033:KTQ852035 LDJ852033:LDM852035 LNF852033:LNI852035 LXB852033:LXE852035 MGX852033:MHA852035 MQT852033:MQW852035 NAP852033:NAS852035 NKL852033:NKO852035 NUH852033:NUK852035 OED852033:OEG852035 ONZ852033:OOC852035 OXV852033:OXY852035 PHR852033:PHU852035 PRN852033:PRQ852035 QBJ852033:QBM852035 QLF852033:QLI852035 QVB852033:QVE852035 REX852033:RFA852035 ROT852033:ROW852035 RYP852033:RYS852035 SIL852033:SIO852035 SSH852033:SSK852035 TCD852033:TCG852035 TLZ852033:TMC852035 TVV852033:TVY852035 UFR852033:UFU852035 UPN852033:UPQ852035 UZJ852033:UZM852035 VJF852033:VJI852035 VTB852033:VTE852035 WCX852033:WDA852035 WMT852033:WMW852035 WWP852033:WWS852035 AG917569:AJ917571 KD917569:KG917571 TZ917569:UC917571 ADV917569:ADY917571 ANR917569:ANU917571 AXN917569:AXQ917571 BHJ917569:BHM917571 BRF917569:BRI917571 CBB917569:CBE917571 CKX917569:CLA917571 CUT917569:CUW917571 DEP917569:DES917571 DOL917569:DOO917571 DYH917569:DYK917571 EID917569:EIG917571 ERZ917569:ESC917571 FBV917569:FBY917571 FLR917569:FLU917571 FVN917569:FVQ917571 GFJ917569:GFM917571 GPF917569:GPI917571 GZB917569:GZE917571 HIX917569:HJA917571 HST917569:HSW917571 ICP917569:ICS917571 IML917569:IMO917571 IWH917569:IWK917571 JGD917569:JGG917571 JPZ917569:JQC917571 JZV917569:JZY917571 KJR917569:KJU917571 KTN917569:KTQ917571 LDJ917569:LDM917571 LNF917569:LNI917571 LXB917569:LXE917571 MGX917569:MHA917571 MQT917569:MQW917571 NAP917569:NAS917571 NKL917569:NKO917571 NUH917569:NUK917571 OED917569:OEG917571 ONZ917569:OOC917571 OXV917569:OXY917571 PHR917569:PHU917571 PRN917569:PRQ917571 QBJ917569:QBM917571 QLF917569:QLI917571 QVB917569:QVE917571 REX917569:RFA917571 ROT917569:ROW917571 RYP917569:RYS917571 SIL917569:SIO917571 SSH917569:SSK917571 TCD917569:TCG917571 TLZ917569:TMC917571 TVV917569:TVY917571 UFR917569:UFU917571 UPN917569:UPQ917571 UZJ917569:UZM917571 VJF917569:VJI917571 VTB917569:VTE917571 WCX917569:WDA917571 WMT917569:WMW917571 WWP917569:WWS917571 AG983105:AJ983107 KD983105:KG983107 TZ983105:UC983107 ADV983105:ADY983107 ANR983105:ANU983107 AXN983105:AXQ983107 BHJ983105:BHM983107 BRF983105:BRI983107 CBB983105:CBE983107 CKX983105:CLA983107 CUT983105:CUW983107 DEP983105:DES983107 DOL983105:DOO983107 DYH983105:DYK983107 EID983105:EIG983107 ERZ983105:ESC983107 FBV983105:FBY983107 FLR983105:FLU983107 FVN983105:FVQ983107 GFJ983105:GFM983107 GPF983105:GPI983107 GZB983105:GZE983107 HIX983105:HJA983107 HST983105:HSW983107 ICP983105:ICS983107 IML983105:IMO983107 IWH983105:IWK983107 JGD983105:JGG983107 JPZ983105:JQC983107 JZV983105:JZY983107 KJR983105:KJU983107 KTN983105:KTQ983107 LDJ983105:LDM983107 LNF983105:LNI983107 LXB983105:LXE983107 MGX983105:MHA983107 MQT983105:MQW983107 NAP983105:NAS983107 NKL983105:NKO983107 NUH983105:NUK983107 OED983105:OEG983107 ONZ983105:OOC983107 OXV983105:OXY983107 PHR983105:PHU983107 PRN983105:PRQ983107 QBJ983105:QBM983107 QLF983105:QLI983107 QVB983105:QVE983107 REX983105:RFA983107 ROT983105:ROW983107 RYP983105:RYS983107 SIL983105:SIO983107 SSH983105:SSK983107 TCD983105:TCG983107 TLZ983105:TMC983107 TVV983105:TVY983107 UFR983105:UFU983107 UPN983105:UPQ983107 UZJ983105:UZM983107" xr:uid="{00000000-0002-0000-0A00-000002000000}">
      <formula1>"明治,大正,昭和,平成"</formula1>
    </dataValidation>
    <dataValidation type="list" allowBlank="1" showInputMessage="1" showErrorMessage="1" sqref="VJZ983105:VKA983109 KX54:KY58 UT54:UU58 AEP54:AEQ58 AOL54:AOM58 AYH54:AYI58 BID54:BIE58 BRZ54:BSA58 CBV54:CBW58 CLR54:CLS58 CVN54:CVO58 DFJ54:DFK58 DPF54:DPG58 DZB54:DZC58 EIX54:EIY58 EST54:ESU58 FCP54:FCQ58 FML54:FMM58 FWH54:FWI58 GGD54:GGE58 GPZ54:GQA58 GZV54:GZW58 HJR54:HJS58 HTN54:HTO58 IDJ54:IDK58 INF54:ING58 IXB54:IXC58 JGX54:JGY58 JQT54:JQU58 KAP54:KAQ58 KKL54:KKM58 KUH54:KUI58 LED54:LEE58 LNZ54:LOA58 LXV54:LXW58 MHR54:MHS58 MRN54:MRO58 NBJ54:NBK58 NLF54:NLG58 NVB54:NVC58 OEX54:OEY58 OOT54:OOU58 OYP54:OYQ58 PIL54:PIM58 PSH54:PSI58 QCD54:QCE58 QLZ54:QMA58 QVV54:QVW58 RFR54:RFS58 RPN54:RPO58 RZJ54:RZK58 SJF54:SJG58 STB54:STC58 TCX54:TCY58 TMT54:TMU58 TWP54:TWQ58 UGL54:UGM58 UQH54:UQI58 VAD54:VAE58 VJZ54:VKA58 VTV54:VTW58 WDR54:WDS58 WNN54:WNO58 WXJ54:WXK58 BA65590:BC65594 KX65590:KY65594 UT65590:UU65594 AEP65590:AEQ65594 AOL65590:AOM65594 AYH65590:AYI65594 BID65590:BIE65594 BRZ65590:BSA65594 CBV65590:CBW65594 CLR65590:CLS65594 CVN65590:CVO65594 DFJ65590:DFK65594 DPF65590:DPG65594 DZB65590:DZC65594 EIX65590:EIY65594 EST65590:ESU65594 FCP65590:FCQ65594 FML65590:FMM65594 FWH65590:FWI65594 GGD65590:GGE65594 GPZ65590:GQA65594 GZV65590:GZW65594 HJR65590:HJS65594 HTN65590:HTO65594 IDJ65590:IDK65594 INF65590:ING65594 IXB65590:IXC65594 JGX65590:JGY65594 JQT65590:JQU65594 KAP65590:KAQ65594 KKL65590:KKM65594 KUH65590:KUI65594 LED65590:LEE65594 LNZ65590:LOA65594 LXV65590:LXW65594 MHR65590:MHS65594 MRN65590:MRO65594 NBJ65590:NBK65594 NLF65590:NLG65594 NVB65590:NVC65594 OEX65590:OEY65594 OOT65590:OOU65594 OYP65590:OYQ65594 PIL65590:PIM65594 PSH65590:PSI65594 QCD65590:QCE65594 QLZ65590:QMA65594 QVV65590:QVW65594 RFR65590:RFS65594 RPN65590:RPO65594 RZJ65590:RZK65594 SJF65590:SJG65594 STB65590:STC65594 TCX65590:TCY65594 TMT65590:TMU65594 TWP65590:TWQ65594 UGL65590:UGM65594 UQH65590:UQI65594 VAD65590:VAE65594 VJZ65590:VKA65594 VTV65590:VTW65594 WDR65590:WDS65594 WNN65590:WNO65594 WXJ65590:WXK65594 BA131126:BC131130 KX131126:KY131130 UT131126:UU131130 AEP131126:AEQ131130 AOL131126:AOM131130 AYH131126:AYI131130 BID131126:BIE131130 BRZ131126:BSA131130 CBV131126:CBW131130 CLR131126:CLS131130 CVN131126:CVO131130 DFJ131126:DFK131130 DPF131126:DPG131130 DZB131126:DZC131130 EIX131126:EIY131130 EST131126:ESU131130 FCP131126:FCQ131130 FML131126:FMM131130 FWH131126:FWI131130 GGD131126:GGE131130 GPZ131126:GQA131130 GZV131126:GZW131130 HJR131126:HJS131130 HTN131126:HTO131130 IDJ131126:IDK131130 INF131126:ING131130 IXB131126:IXC131130 JGX131126:JGY131130 JQT131126:JQU131130 KAP131126:KAQ131130 KKL131126:KKM131130 KUH131126:KUI131130 LED131126:LEE131130 LNZ131126:LOA131130 LXV131126:LXW131130 MHR131126:MHS131130 MRN131126:MRO131130 NBJ131126:NBK131130 NLF131126:NLG131130 NVB131126:NVC131130 OEX131126:OEY131130 OOT131126:OOU131130 OYP131126:OYQ131130 PIL131126:PIM131130 PSH131126:PSI131130 QCD131126:QCE131130 QLZ131126:QMA131130 QVV131126:QVW131130 RFR131126:RFS131130 RPN131126:RPO131130 RZJ131126:RZK131130 SJF131126:SJG131130 STB131126:STC131130 TCX131126:TCY131130 TMT131126:TMU131130 TWP131126:TWQ131130 UGL131126:UGM131130 UQH131126:UQI131130 VAD131126:VAE131130 VJZ131126:VKA131130 VTV131126:VTW131130 WDR131126:WDS131130 WNN131126:WNO131130 WXJ131126:WXK131130 BA196662:BC196666 KX196662:KY196666 UT196662:UU196666 AEP196662:AEQ196666 AOL196662:AOM196666 AYH196662:AYI196666 BID196662:BIE196666 BRZ196662:BSA196666 CBV196662:CBW196666 CLR196662:CLS196666 CVN196662:CVO196666 DFJ196662:DFK196666 DPF196662:DPG196666 DZB196662:DZC196666 EIX196662:EIY196666 EST196662:ESU196666 FCP196662:FCQ196666 FML196662:FMM196666 FWH196662:FWI196666 GGD196662:GGE196666 GPZ196662:GQA196666 GZV196662:GZW196666 HJR196662:HJS196666 HTN196662:HTO196666 IDJ196662:IDK196666 INF196662:ING196666 IXB196662:IXC196666 JGX196662:JGY196666 JQT196662:JQU196666 KAP196662:KAQ196666 KKL196662:KKM196666 KUH196662:KUI196666 LED196662:LEE196666 LNZ196662:LOA196666 LXV196662:LXW196666 MHR196662:MHS196666 MRN196662:MRO196666 NBJ196662:NBK196666 NLF196662:NLG196666 NVB196662:NVC196666 OEX196662:OEY196666 OOT196662:OOU196666 OYP196662:OYQ196666 PIL196662:PIM196666 PSH196662:PSI196666 QCD196662:QCE196666 QLZ196662:QMA196666 QVV196662:QVW196666 RFR196662:RFS196666 RPN196662:RPO196666 RZJ196662:RZK196666 SJF196662:SJG196666 STB196662:STC196666 TCX196662:TCY196666 TMT196662:TMU196666 TWP196662:TWQ196666 UGL196662:UGM196666 UQH196662:UQI196666 VAD196662:VAE196666 VJZ196662:VKA196666 VTV196662:VTW196666 WDR196662:WDS196666 WNN196662:WNO196666 WXJ196662:WXK196666 BA262198:BC262202 KX262198:KY262202 UT262198:UU262202 AEP262198:AEQ262202 AOL262198:AOM262202 AYH262198:AYI262202 BID262198:BIE262202 BRZ262198:BSA262202 CBV262198:CBW262202 CLR262198:CLS262202 CVN262198:CVO262202 DFJ262198:DFK262202 DPF262198:DPG262202 DZB262198:DZC262202 EIX262198:EIY262202 EST262198:ESU262202 FCP262198:FCQ262202 FML262198:FMM262202 FWH262198:FWI262202 GGD262198:GGE262202 GPZ262198:GQA262202 GZV262198:GZW262202 HJR262198:HJS262202 HTN262198:HTO262202 IDJ262198:IDK262202 INF262198:ING262202 IXB262198:IXC262202 JGX262198:JGY262202 JQT262198:JQU262202 KAP262198:KAQ262202 KKL262198:KKM262202 KUH262198:KUI262202 LED262198:LEE262202 LNZ262198:LOA262202 LXV262198:LXW262202 MHR262198:MHS262202 MRN262198:MRO262202 NBJ262198:NBK262202 NLF262198:NLG262202 NVB262198:NVC262202 OEX262198:OEY262202 OOT262198:OOU262202 OYP262198:OYQ262202 PIL262198:PIM262202 PSH262198:PSI262202 QCD262198:QCE262202 QLZ262198:QMA262202 QVV262198:QVW262202 RFR262198:RFS262202 RPN262198:RPO262202 RZJ262198:RZK262202 SJF262198:SJG262202 STB262198:STC262202 TCX262198:TCY262202 TMT262198:TMU262202 TWP262198:TWQ262202 UGL262198:UGM262202 UQH262198:UQI262202 VAD262198:VAE262202 VJZ262198:VKA262202 VTV262198:VTW262202 WDR262198:WDS262202 WNN262198:WNO262202 WXJ262198:WXK262202 BA327734:BC327738 KX327734:KY327738 UT327734:UU327738 AEP327734:AEQ327738 AOL327734:AOM327738 AYH327734:AYI327738 BID327734:BIE327738 BRZ327734:BSA327738 CBV327734:CBW327738 CLR327734:CLS327738 CVN327734:CVO327738 DFJ327734:DFK327738 DPF327734:DPG327738 DZB327734:DZC327738 EIX327734:EIY327738 EST327734:ESU327738 FCP327734:FCQ327738 FML327734:FMM327738 FWH327734:FWI327738 GGD327734:GGE327738 GPZ327734:GQA327738 GZV327734:GZW327738 HJR327734:HJS327738 HTN327734:HTO327738 IDJ327734:IDK327738 INF327734:ING327738 IXB327734:IXC327738 JGX327734:JGY327738 JQT327734:JQU327738 KAP327734:KAQ327738 KKL327734:KKM327738 KUH327734:KUI327738 LED327734:LEE327738 LNZ327734:LOA327738 LXV327734:LXW327738 MHR327734:MHS327738 MRN327734:MRO327738 NBJ327734:NBK327738 NLF327734:NLG327738 NVB327734:NVC327738 OEX327734:OEY327738 OOT327734:OOU327738 OYP327734:OYQ327738 PIL327734:PIM327738 PSH327734:PSI327738 QCD327734:QCE327738 QLZ327734:QMA327738 QVV327734:QVW327738 RFR327734:RFS327738 RPN327734:RPO327738 RZJ327734:RZK327738 SJF327734:SJG327738 STB327734:STC327738 TCX327734:TCY327738 TMT327734:TMU327738 TWP327734:TWQ327738 UGL327734:UGM327738 UQH327734:UQI327738 VAD327734:VAE327738 VJZ327734:VKA327738 VTV327734:VTW327738 WDR327734:WDS327738 WNN327734:WNO327738 WXJ327734:WXK327738 BA393270:BC393274 KX393270:KY393274 UT393270:UU393274 AEP393270:AEQ393274 AOL393270:AOM393274 AYH393270:AYI393274 BID393270:BIE393274 BRZ393270:BSA393274 CBV393270:CBW393274 CLR393270:CLS393274 CVN393270:CVO393274 DFJ393270:DFK393274 DPF393270:DPG393274 DZB393270:DZC393274 EIX393270:EIY393274 EST393270:ESU393274 FCP393270:FCQ393274 FML393270:FMM393274 FWH393270:FWI393274 GGD393270:GGE393274 GPZ393270:GQA393274 GZV393270:GZW393274 HJR393270:HJS393274 HTN393270:HTO393274 IDJ393270:IDK393274 INF393270:ING393274 IXB393270:IXC393274 JGX393270:JGY393274 JQT393270:JQU393274 KAP393270:KAQ393274 KKL393270:KKM393274 KUH393270:KUI393274 LED393270:LEE393274 LNZ393270:LOA393274 LXV393270:LXW393274 MHR393270:MHS393274 MRN393270:MRO393274 NBJ393270:NBK393274 NLF393270:NLG393274 NVB393270:NVC393274 OEX393270:OEY393274 OOT393270:OOU393274 OYP393270:OYQ393274 PIL393270:PIM393274 PSH393270:PSI393274 QCD393270:QCE393274 QLZ393270:QMA393274 QVV393270:QVW393274 RFR393270:RFS393274 RPN393270:RPO393274 RZJ393270:RZK393274 SJF393270:SJG393274 STB393270:STC393274 TCX393270:TCY393274 TMT393270:TMU393274 TWP393270:TWQ393274 UGL393270:UGM393274 UQH393270:UQI393274 VAD393270:VAE393274 VJZ393270:VKA393274 VTV393270:VTW393274 WDR393270:WDS393274 WNN393270:WNO393274 WXJ393270:WXK393274 BA458806:BC458810 KX458806:KY458810 UT458806:UU458810 AEP458806:AEQ458810 AOL458806:AOM458810 AYH458806:AYI458810 BID458806:BIE458810 BRZ458806:BSA458810 CBV458806:CBW458810 CLR458806:CLS458810 CVN458806:CVO458810 DFJ458806:DFK458810 DPF458806:DPG458810 DZB458806:DZC458810 EIX458806:EIY458810 EST458806:ESU458810 FCP458806:FCQ458810 FML458806:FMM458810 FWH458806:FWI458810 GGD458806:GGE458810 GPZ458806:GQA458810 GZV458806:GZW458810 HJR458806:HJS458810 HTN458806:HTO458810 IDJ458806:IDK458810 INF458806:ING458810 IXB458806:IXC458810 JGX458806:JGY458810 JQT458806:JQU458810 KAP458806:KAQ458810 KKL458806:KKM458810 KUH458806:KUI458810 LED458806:LEE458810 LNZ458806:LOA458810 LXV458806:LXW458810 MHR458806:MHS458810 MRN458806:MRO458810 NBJ458806:NBK458810 NLF458806:NLG458810 NVB458806:NVC458810 OEX458806:OEY458810 OOT458806:OOU458810 OYP458806:OYQ458810 PIL458806:PIM458810 PSH458806:PSI458810 QCD458806:QCE458810 QLZ458806:QMA458810 QVV458806:QVW458810 RFR458806:RFS458810 RPN458806:RPO458810 RZJ458806:RZK458810 SJF458806:SJG458810 STB458806:STC458810 TCX458806:TCY458810 TMT458806:TMU458810 TWP458806:TWQ458810 UGL458806:UGM458810 UQH458806:UQI458810 VAD458806:VAE458810 VJZ458806:VKA458810 VTV458806:VTW458810 WDR458806:WDS458810 WNN458806:WNO458810 WXJ458806:WXK458810 BA524342:BC524346 KX524342:KY524346 UT524342:UU524346 AEP524342:AEQ524346 AOL524342:AOM524346 AYH524342:AYI524346 BID524342:BIE524346 BRZ524342:BSA524346 CBV524342:CBW524346 CLR524342:CLS524346 CVN524342:CVO524346 DFJ524342:DFK524346 DPF524342:DPG524346 DZB524342:DZC524346 EIX524342:EIY524346 EST524342:ESU524346 FCP524342:FCQ524346 FML524342:FMM524346 FWH524342:FWI524346 GGD524342:GGE524346 GPZ524342:GQA524346 GZV524342:GZW524346 HJR524342:HJS524346 HTN524342:HTO524346 IDJ524342:IDK524346 INF524342:ING524346 IXB524342:IXC524346 JGX524342:JGY524346 JQT524342:JQU524346 KAP524342:KAQ524346 KKL524342:KKM524346 KUH524342:KUI524346 LED524342:LEE524346 LNZ524342:LOA524346 LXV524342:LXW524346 MHR524342:MHS524346 MRN524342:MRO524346 NBJ524342:NBK524346 NLF524342:NLG524346 NVB524342:NVC524346 OEX524342:OEY524346 OOT524342:OOU524346 OYP524342:OYQ524346 PIL524342:PIM524346 PSH524342:PSI524346 QCD524342:QCE524346 QLZ524342:QMA524346 QVV524342:QVW524346 RFR524342:RFS524346 RPN524342:RPO524346 RZJ524342:RZK524346 SJF524342:SJG524346 STB524342:STC524346 TCX524342:TCY524346 TMT524342:TMU524346 TWP524342:TWQ524346 UGL524342:UGM524346 UQH524342:UQI524346 VAD524342:VAE524346 VJZ524342:VKA524346 VTV524342:VTW524346 WDR524342:WDS524346 WNN524342:WNO524346 WXJ524342:WXK524346 BA589878:BC589882 KX589878:KY589882 UT589878:UU589882 AEP589878:AEQ589882 AOL589878:AOM589882 AYH589878:AYI589882 BID589878:BIE589882 BRZ589878:BSA589882 CBV589878:CBW589882 CLR589878:CLS589882 CVN589878:CVO589882 DFJ589878:DFK589882 DPF589878:DPG589882 DZB589878:DZC589882 EIX589878:EIY589882 EST589878:ESU589882 FCP589878:FCQ589882 FML589878:FMM589882 FWH589878:FWI589882 GGD589878:GGE589882 GPZ589878:GQA589882 GZV589878:GZW589882 HJR589878:HJS589882 HTN589878:HTO589882 IDJ589878:IDK589882 INF589878:ING589882 IXB589878:IXC589882 JGX589878:JGY589882 JQT589878:JQU589882 KAP589878:KAQ589882 KKL589878:KKM589882 KUH589878:KUI589882 LED589878:LEE589882 LNZ589878:LOA589882 LXV589878:LXW589882 MHR589878:MHS589882 MRN589878:MRO589882 NBJ589878:NBK589882 NLF589878:NLG589882 NVB589878:NVC589882 OEX589878:OEY589882 OOT589878:OOU589882 OYP589878:OYQ589882 PIL589878:PIM589882 PSH589878:PSI589882 QCD589878:QCE589882 QLZ589878:QMA589882 QVV589878:QVW589882 RFR589878:RFS589882 RPN589878:RPO589882 RZJ589878:RZK589882 SJF589878:SJG589882 STB589878:STC589882 TCX589878:TCY589882 TMT589878:TMU589882 TWP589878:TWQ589882 UGL589878:UGM589882 UQH589878:UQI589882 VAD589878:VAE589882 VJZ589878:VKA589882 VTV589878:VTW589882 WDR589878:WDS589882 WNN589878:WNO589882 WXJ589878:WXK589882 BA655414:BC655418 KX655414:KY655418 UT655414:UU655418 AEP655414:AEQ655418 AOL655414:AOM655418 AYH655414:AYI655418 BID655414:BIE655418 BRZ655414:BSA655418 CBV655414:CBW655418 CLR655414:CLS655418 CVN655414:CVO655418 DFJ655414:DFK655418 DPF655414:DPG655418 DZB655414:DZC655418 EIX655414:EIY655418 EST655414:ESU655418 FCP655414:FCQ655418 FML655414:FMM655418 FWH655414:FWI655418 GGD655414:GGE655418 GPZ655414:GQA655418 GZV655414:GZW655418 HJR655414:HJS655418 HTN655414:HTO655418 IDJ655414:IDK655418 INF655414:ING655418 IXB655414:IXC655418 JGX655414:JGY655418 JQT655414:JQU655418 KAP655414:KAQ655418 KKL655414:KKM655418 KUH655414:KUI655418 LED655414:LEE655418 LNZ655414:LOA655418 LXV655414:LXW655418 MHR655414:MHS655418 MRN655414:MRO655418 NBJ655414:NBK655418 NLF655414:NLG655418 NVB655414:NVC655418 OEX655414:OEY655418 OOT655414:OOU655418 OYP655414:OYQ655418 PIL655414:PIM655418 PSH655414:PSI655418 QCD655414:QCE655418 QLZ655414:QMA655418 QVV655414:QVW655418 RFR655414:RFS655418 RPN655414:RPO655418 RZJ655414:RZK655418 SJF655414:SJG655418 STB655414:STC655418 TCX655414:TCY655418 TMT655414:TMU655418 TWP655414:TWQ655418 UGL655414:UGM655418 UQH655414:UQI655418 VAD655414:VAE655418 VJZ655414:VKA655418 VTV655414:VTW655418 WDR655414:WDS655418 WNN655414:WNO655418 WXJ655414:WXK655418 BA720950:BC720954 KX720950:KY720954 UT720950:UU720954 AEP720950:AEQ720954 AOL720950:AOM720954 AYH720950:AYI720954 BID720950:BIE720954 BRZ720950:BSA720954 CBV720950:CBW720954 CLR720950:CLS720954 CVN720950:CVO720954 DFJ720950:DFK720954 DPF720950:DPG720954 DZB720950:DZC720954 EIX720950:EIY720954 EST720950:ESU720954 FCP720950:FCQ720954 FML720950:FMM720954 FWH720950:FWI720954 GGD720950:GGE720954 GPZ720950:GQA720954 GZV720950:GZW720954 HJR720950:HJS720954 HTN720950:HTO720954 IDJ720950:IDK720954 INF720950:ING720954 IXB720950:IXC720954 JGX720950:JGY720954 JQT720950:JQU720954 KAP720950:KAQ720954 KKL720950:KKM720954 KUH720950:KUI720954 LED720950:LEE720954 LNZ720950:LOA720954 LXV720950:LXW720954 MHR720950:MHS720954 MRN720950:MRO720954 NBJ720950:NBK720954 NLF720950:NLG720954 NVB720950:NVC720954 OEX720950:OEY720954 OOT720950:OOU720954 OYP720950:OYQ720954 PIL720950:PIM720954 PSH720950:PSI720954 QCD720950:QCE720954 QLZ720950:QMA720954 QVV720950:QVW720954 RFR720950:RFS720954 RPN720950:RPO720954 RZJ720950:RZK720954 SJF720950:SJG720954 STB720950:STC720954 TCX720950:TCY720954 TMT720950:TMU720954 TWP720950:TWQ720954 UGL720950:UGM720954 UQH720950:UQI720954 VAD720950:VAE720954 VJZ720950:VKA720954 VTV720950:VTW720954 WDR720950:WDS720954 WNN720950:WNO720954 WXJ720950:WXK720954 BA786486:BC786490 KX786486:KY786490 UT786486:UU786490 AEP786486:AEQ786490 AOL786486:AOM786490 AYH786486:AYI786490 BID786486:BIE786490 BRZ786486:BSA786490 CBV786486:CBW786490 CLR786486:CLS786490 CVN786486:CVO786490 DFJ786486:DFK786490 DPF786486:DPG786490 DZB786486:DZC786490 EIX786486:EIY786490 EST786486:ESU786490 FCP786486:FCQ786490 FML786486:FMM786490 FWH786486:FWI786490 GGD786486:GGE786490 GPZ786486:GQA786490 GZV786486:GZW786490 HJR786486:HJS786490 HTN786486:HTO786490 IDJ786486:IDK786490 INF786486:ING786490 IXB786486:IXC786490 JGX786486:JGY786490 JQT786486:JQU786490 KAP786486:KAQ786490 KKL786486:KKM786490 KUH786486:KUI786490 LED786486:LEE786490 LNZ786486:LOA786490 LXV786486:LXW786490 MHR786486:MHS786490 MRN786486:MRO786490 NBJ786486:NBK786490 NLF786486:NLG786490 NVB786486:NVC786490 OEX786486:OEY786490 OOT786486:OOU786490 OYP786486:OYQ786490 PIL786486:PIM786490 PSH786486:PSI786490 QCD786486:QCE786490 QLZ786486:QMA786490 QVV786486:QVW786490 RFR786486:RFS786490 RPN786486:RPO786490 RZJ786486:RZK786490 SJF786486:SJG786490 STB786486:STC786490 TCX786486:TCY786490 TMT786486:TMU786490 TWP786486:TWQ786490 UGL786486:UGM786490 UQH786486:UQI786490 VAD786486:VAE786490 VJZ786486:VKA786490 VTV786486:VTW786490 WDR786486:WDS786490 WNN786486:WNO786490 WXJ786486:WXK786490 BA852022:BC852026 KX852022:KY852026 UT852022:UU852026 AEP852022:AEQ852026 AOL852022:AOM852026 AYH852022:AYI852026 BID852022:BIE852026 BRZ852022:BSA852026 CBV852022:CBW852026 CLR852022:CLS852026 CVN852022:CVO852026 DFJ852022:DFK852026 DPF852022:DPG852026 DZB852022:DZC852026 EIX852022:EIY852026 EST852022:ESU852026 FCP852022:FCQ852026 FML852022:FMM852026 FWH852022:FWI852026 GGD852022:GGE852026 GPZ852022:GQA852026 GZV852022:GZW852026 HJR852022:HJS852026 HTN852022:HTO852026 IDJ852022:IDK852026 INF852022:ING852026 IXB852022:IXC852026 JGX852022:JGY852026 JQT852022:JQU852026 KAP852022:KAQ852026 KKL852022:KKM852026 KUH852022:KUI852026 LED852022:LEE852026 LNZ852022:LOA852026 LXV852022:LXW852026 MHR852022:MHS852026 MRN852022:MRO852026 NBJ852022:NBK852026 NLF852022:NLG852026 NVB852022:NVC852026 OEX852022:OEY852026 OOT852022:OOU852026 OYP852022:OYQ852026 PIL852022:PIM852026 PSH852022:PSI852026 QCD852022:QCE852026 QLZ852022:QMA852026 QVV852022:QVW852026 RFR852022:RFS852026 RPN852022:RPO852026 RZJ852022:RZK852026 SJF852022:SJG852026 STB852022:STC852026 TCX852022:TCY852026 TMT852022:TMU852026 TWP852022:TWQ852026 UGL852022:UGM852026 UQH852022:UQI852026 VAD852022:VAE852026 VJZ852022:VKA852026 VTV852022:VTW852026 WDR852022:WDS852026 WNN852022:WNO852026 WXJ852022:WXK852026 BA917558:BC917562 KX917558:KY917562 UT917558:UU917562 AEP917558:AEQ917562 AOL917558:AOM917562 AYH917558:AYI917562 BID917558:BIE917562 BRZ917558:BSA917562 CBV917558:CBW917562 CLR917558:CLS917562 CVN917558:CVO917562 DFJ917558:DFK917562 DPF917558:DPG917562 DZB917558:DZC917562 EIX917558:EIY917562 EST917558:ESU917562 FCP917558:FCQ917562 FML917558:FMM917562 FWH917558:FWI917562 GGD917558:GGE917562 GPZ917558:GQA917562 GZV917558:GZW917562 HJR917558:HJS917562 HTN917558:HTO917562 IDJ917558:IDK917562 INF917558:ING917562 IXB917558:IXC917562 JGX917558:JGY917562 JQT917558:JQU917562 KAP917558:KAQ917562 KKL917558:KKM917562 KUH917558:KUI917562 LED917558:LEE917562 LNZ917558:LOA917562 LXV917558:LXW917562 MHR917558:MHS917562 MRN917558:MRO917562 NBJ917558:NBK917562 NLF917558:NLG917562 NVB917558:NVC917562 OEX917558:OEY917562 OOT917558:OOU917562 OYP917558:OYQ917562 PIL917558:PIM917562 PSH917558:PSI917562 QCD917558:QCE917562 QLZ917558:QMA917562 QVV917558:QVW917562 RFR917558:RFS917562 RPN917558:RPO917562 RZJ917558:RZK917562 SJF917558:SJG917562 STB917558:STC917562 TCX917558:TCY917562 TMT917558:TMU917562 TWP917558:TWQ917562 UGL917558:UGM917562 UQH917558:UQI917562 VAD917558:VAE917562 VJZ917558:VKA917562 VTV917558:VTW917562 WDR917558:WDS917562 WNN917558:WNO917562 WXJ917558:WXK917562 BA983094:BC983098 KX983094:KY983098 UT983094:UU983098 AEP983094:AEQ983098 AOL983094:AOM983098 AYH983094:AYI983098 BID983094:BIE983098 BRZ983094:BSA983098 CBV983094:CBW983098 CLR983094:CLS983098 CVN983094:CVO983098 DFJ983094:DFK983098 DPF983094:DPG983098 DZB983094:DZC983098 EIX983094:EIY983098 EST983094:ESU983098 FCP983094:FCQ983098 FML983094:FMM983098 FWH983094:FWI983098 GGD983094:GGE983098 GPZ983094:GQA983098 GZV983094:GZW983098 HJR983094:HJS983098 HTN983094:HTO983098 IDJ983094:IDK983098 INF983094:ING983098 IXB983094:IXC983098 JGX983094:JGY983098 JQT983094:JQU983098 KAP983094:KAQ983098 KKL983094:KKM983098 KUH983094:KUI983098 LED983094:LEE983098 LNZ983094:LOA983098 LXV983094:LXW983098 MHR983094:MHS983098 MRN983094:MRO983098 NBJ983094:NBK983098 NLF983094:NLG983098 NVB983094:NVC983098 OEX983094:OEY983098 OOT983094:OOU983098 OYP983094:OYQ983098 PIL983094:PIM983098 PSH983094:PSI983098 QCD983094:QCE983098 QLZ983094:QMA983098 QVV983094:QVW983098 RFR983094:RFS983098 RPN983094:RPO983098 RZJ983094:RZK983098 SJF983094:SJG983098 STB983094:STC983098 TCX983094:TCY983098 TMT983094:TMU983098 TWP983094:TWQ983098 UGL983094:UGM983098 UQH983094:UQI983098 VAD983094:VAE983098 VJZ983094:VKA983098 VTV983094:VTW983098 WDR983094:WDS983098 WNN983094:WNO983098 WXJ983094:WXK983098 VTV983105:VTW983109 KX21:KY25 UT21:UU25 AEP21:AEQ25 AOL21:AOM25 AYH21:AYI25 BID21:BIE25 BRZ21:BSA25 CBV21:CBW25 CLR21:CLS25 CVN21:CVO25 DFJ21:DFK25 DPF21:DPG25 DZB21:DZC25 EIX21:EIY25 EST21:ESU25 FCP21:FCQ25 FML21:FMM25 FWH21:FWI25 GGD21:GGE25 GPZ21:GQA25 GZV21:GZW25 HJR21:HJS25 HTN21:HTO25 IDJ21:IDK25 INF21:ING25 IXB21:IXC25 JGX21:JGY25 JQT21:JQU25 KAP21:KAQ25 KKL21:KKM25 KUH21:KUI25 LED21:LEE25 LNZ21:LOA25 LXV21:LXW25 MHR21:MHS25 MRN21:MRO25 NBJ21:NBK25 NLF21:NLG25 NVB21:NVC25 OEX21:OEY25 OOT21:OOU25 OYP21:OYQ25 PIL21:PIM25 PSH21:PSI25 QCD21:QCE25 QLZ21:QMA25 QVV21:QVW25 RFR21:RFS25 RPN21:RPO25 RZJ21:RZK25 SJF21:SJG25 STB21:STC25 TCX21:TCY25 TMT21:TMU25 TWP21:TWQ25 UGL21:UGM25 UQH21:UQI25 VAD21:VAE25 VJZ21:VKA25 VTV21:VTW25 WDR21:WDS25 WNN21:WNO25 WXJ21:WXK25 BA65557:BC65561 KX65557:KY65561 UT65557:UU65561 AEP65557:AEQ65561 AOL65557:AOM65561 AYH65557:AYI65561 BID65557:BIE65561 BRZ65557:BSA65561 CBV65557:CBW65561 CLR65557:CLS65561 CVN65557:CVO65561 DFJ65557:DFK65561 DPF65557:DPG65561 DZB65557:DZC65561 EIX65557:EIY65561 EST65557:ESU65561 FCP65557:FCQ65561 FML65557:FMM65561 FWH65557:FWI65561 GGD65557:GGE65561 GPZ65557:GQA65561 GZV65557:GZW65561 HJR65557:HJS65561 HTN65557:HTO65561 IDJ65557:IDK65561 INF65557:ING65561 IXB65557:IXC65561 JGX65557:JGY65561 JQT65557:JQU65561 KAP65557:KAQ65561 KKL65557:KKM65561 KUH65557:KUI65561 LED65557:LEE65561 LNZ65557:LOA65561 LXV65557:LXW65561 MHR65557:MHS65561 MRN65557:MRO65561 NBJ65557:NBK65561 NLF65557:NLG65561 NVB65557:NVC65561 OEX65557:OEY65561 OOT65557:OOU65561 OYP65557:OYQ65561 PIL65557:PIM65561 PSH65557:PSI65561 QCD65557:QCE65561 QLZ65557:QMA65561 QVV65557:QVW65561 RFR65557:RFS65561 RPN65557:RPO65561 RZJ65557:RZK65561 SJF65557:SJG65561 STB65557:STC65561 TCX65557:TCY65561 TMT65557:TMU65561 TWP65557:TWQ65561 UGL65557:UGM65561 UQH65557:UQI65561 VAD65557:VAE65561 VJZ65557:VKA65561 VTV65557:VTW65561 WDR65557:WDS65561 WNN65557:WNO65561 WXJ65557:WXK65561 BA131093:BC131097 KX131093:KY131097 UT131093:UU131097 AEP131093:AEQ131097 AOL131093:AOM131097 AYH131093:AYI131097 BID131093:BIE131097 BRZ131093:BSA131097 CBV131093:CBW131097 CLR131093:CLS131097 CVN131093:CVO131097 DFJ131093:DFK131097 DPF131093:DPG131097 DZB131093:DZC131097 EIX131093:EIY131097 EST131093:ESU131097 FCP131093:FCQ131097 FML131093:FMM131097 FWH131093:FWI131097 GGD131093:GGE131097 GPZ131093:GQA131097 GZV131093:GZW131097 HJR131093:HJS131097 HTN131093:HTO131097 IDJ131093:IDK131097 INF131093:ING131097 IXB131093:IXC131097 JGX131093:JGY131097 JQT131093:JQU131097 KAP131093:KAQ131097 KKL131093:KKM131097 KUH131093:KUI131097 LED131093:LEE131097 LNZ131093:LOA131097 LXV131093:LXW131097 MHR131093:MHS131097 MRN131093:MRO131097 NBJ131093:NBK131097 NLF131093:NLG131097 NVB131093:NVC131097 OEX131093:OEY131097 OOT131093:OOU131097 OYP131093:OYQ131097 PIL131093:PIM131097 PSH131093:PSI131097 QCD131093:QCE131097 QLZ131093:QMA131097 QVV131093:QVW131097 RFR131093:RFS131097 RPN131093:RPO131097 RZJ131093:RZK131097 SJF131093:SJG131097 STB131093:STC131097 TCX131093:TCY131097 TMT131093:TMU131097 TWP131093:TWQ131097 UGL131093:UGM131097 UQH131093:UQI131097 VAD131093:VAE131097 VJZ131093:VKA131097 VTV131093:VTW131097 WDR131093:WDS131097 WNN131093:WNO131097 WXJ131093:WXK131097 BA196629:BC196633 KX196629:KY196633 UT196629:UU196633 AEP196629:AEQ196633 AOL196629:AOM196633 AYH196629:AYI196633 BID196629:BIE196633 BRZ196629:BSA196633 CBV196629:CBW196633 CLR196629:CLS196633 CVN196629:CVO196633 DFJ196629:DFK196633 DPF196629:DPG196633 DZB196629:DZC196633 EIX196629:EIY196633 EST196629:ESU196633 FCP196629:FCQ196633 FML196629:FMM196633 FWH196629:FWI196633 GGD196629:GGE196633 GPZ196629:GQA196633 GZV196629:GZW196633 HJR196629:HJS196633 HTN196629:HTO196633 IDJ196629:IDK196633 INF196629:ING196633 IXB196629:IXC196633 JGX196629:JGY196633 JQT196629:JQU196633 KAP196629:KAQ196633 KKL196629:KKM196633 KUH196629:KUI196633 LED196629:LEE196633 LNZ196629:LOA196633 LXV196629:LXW196633 MHR196629:MHS196633 MRN196629:MRO196633 NBJ196629:NBK196633 NLF196629:NLG196633 NVB196629:NVC196633 OEX196629:OEY196633 OOT196629:OOU196633 OYP196629:OYQ196633 PIL196629:PIM196633 PSH196629:PSI196633 QCD196629:QCE196633 QLZ196629:QMA196633 QVV196629:QVW196633 RFR196629:RFS196633 RPN196629:RPO196633 RZJ196629:RZK196633 SJF196629:SJG196633 STB196629:STC196633 TCX196629:TCY196633 TMT196629:TMU196633 TWP196629:TWQ196633 UGL196629:UGM196633 UQH196629:UQI196633 VAD196629:VAE196633 VJZ196629:VKA196633 VTV196629:VTW196633 WDR196629:WDS196633 WNN196629:WNO196633 WXJ196629:WXK196633 BA262165:BC262169 KX262165:KY262169 UT262165:UU262169 AEP262165:AEQ262169 AOL262165:AOM262169 AYH262165:AYI262169 BID262165:BIE262169 BRZ262165:BSA262169 CBV262165:CBW262169 CLR262165:CLS262169 CVN262165:CVO262169 DFJ262165:DFK262169 DPF262165:DPG262169 DZB262165:DZC262169 EIX262165:EIY262169 EST262165:ESU262169 FCP262165:FCQ262169 FML262165:FMM262169 FWH262165:FWI262169 GGD262165:GGE262169 GPZ262165:GQA262169 GZV262165:GZW262169 HJR262165:HJS262169 HTN262165:HTO262169 IDJ262165:IDK262169 INF262165:ING262169 IXB262165:IXC262169 JGX262165:JGY262169 JQT262165:JQU262169 KAP262165:KAQ262169 KKL262165:KKM262169 KUH262165:KUI262169 LED262165:LEE262169 LNZ262165:LOA262169 LXV262165:LXW262169 MHR262165:MHS262169 MRN262165:MRO262169 NBJ262165:NBK262169 NLF262165:NLG262169 NVB262165:NVC262169 OEX262165:OEY262169 OOT262165:OOU262169 OYP262165:OYQ262169 PIL262165:PIM262169 PSH262165:PSI262169 QCD262165:QCE262169 QLZ262165:QMA262169 QVV262165:QVW262169 RFR262165:RFS262169 RPN262165:RPO262169 RZJ262165:RZK262169 SJF262165:SJG262169 STB262165:STC262169 TCX262165:TCY262169 TMT262165:TMU262169 TWP262165:TWQ262169 UGL262165:UGM262169 UQH262165:UQI262169 VAD262165:VAE262169 VJZ262165:VKA262169 VTV262165:VTW262169 WDR262165:WDS262169 WNN262165:WNO262169 WXJ262165:WXK262169 BA327701:BC327705 KX327701:KY327705 UT327701:UU327705 AEP327701:AEQ327705 AOL327701:AOM327705 AYH327701:AYI327705 BID327701:BIE327705 BRZ327701:BSA327705 CBV327701:CBW327705 CLR327701:CLS327705 CVN327701:CVO327705 DFJ327701:DFK327705 DPF327701:DPG327705 DZB327701:DZC327705 EIX327701:EIY327705 EST327701:ESU327705 FCP327701:FCQ327705 FML327701:FMM327705 FWH327701:FWI327705 GGD327701:GGE327705 GPZ327701:GQA327705 GZV327701:GZW327705 HJR327701:HJS327705 HTN327701:HTO327705 IDJ327701:IDK327705 INF327701:ING327705 IXB327701:IXC327705 JGX327701:JGY327705 JQT327701:JQU327705 KAP327701:KAQ327705 KKL327701:KKM327705 KUH327701:KUI327705 LED327701:LEE327705 LNZ327701:LOA327705 LXV327701:LXW327705 MHR327701:MHS327705 MRN327701:MRO327705 NBJ327701:NBK327705 NLF327701:NLG327705 NVB327701:NVC327705 OEX327701:OEY327705 OOT327701:OOU327705 OYP327701:OYQ327705 PIL327701:PIM327705 PSH327701:PSI327705 QCD327701:QCE327705 QLZ327701:QMA327705 QVV327701:QVW327705 RFR327701:RFS327705 RPN327701:RPO327705 RZJ327701:RZK327705 SJF327701:SJG327705 STB327701:STC327705 TCX327701:TCY327705 TMT327701:TMU327705 TWP327701:TWQ327705 UGL327701:UGM327705 UQH327701:UQI327705 VAD327701:VAE327705 VJZ327701:VKA327705 VTV327701:VTW327705 WDR327701:WDS327705 WNN327701:WNO327705 WXJ327701:WXK327705 BA393237:BC393241 KX393237:KY393241 UT393237:UU393241 AEP393237:AEQ393241 AOL393237:AOM393241 AYH393237:AYI393241 BID393237:BIE393241 BRZ393237:BSA393241 CBV393237:CBW393241 CLR393237:CLS393241 CVN393237:CVO393241 DFJ393237:DFK393241 DPF393237:DPG393241 DZB393237:DZC393241 EIX393237:EIY393241 EST393237:ESU393241 FCP393237:FCQ393241 FML393237:FMM393241 FWH393237:FWI393241 GGD393237:GGE393241 GPZ393237:GQA393241 GZV393237:GZW393241 HJR393237:HJS393241 HTN393237:HTO393241 IDJ393237:IDK393241 INF393237:ING393241 IXB393237:IXC393241 JGX393237:JGY393241 JQT393237:JQU393241 KAP393237:KAQ393241 KKL393237:KKM393241 KUH393237:KUI393241 LED393237:LEE393241 LNZ393237:LOA393241 LXV393237:LXW393241 MHR393237:MHS393241 MRN393237:MRO393241 NBJ393237:NBK393241 NLF393237:NLG393241 NVB393237:NVC393241 OEX393237:OEY393241 OOT393237:OOU393241 OYP393237:OYQ393241 PIL393237:PIM393241 PSH393237:PSI393241 QCD393237:QCE393241 QLZ393237:QMA393241 QVV393237:QVW393241 RFR393237:RFS393241 RPN393237:RPO393241 RZJ393237:RZK393241 SJF393237:SJG393241 STB393237:STC393241 TCX393237:TCY393241 TMT393237:TMU393241 TWP393237:TWQ393241 UGL393237:UGM393241 UQH393237:UQI393241 VAD393237:VAE393241 VJZ393237:VKA393241 VTV393237:VTW393241 WDR393237:WDS393241 WNN393237:WNO393241 WXJ393237:WXK393241 BA458773:BC458777 KX458773:KY458777 UT458773:UU458777 AEP458773:AEQ458777 AOL458773:AOM458777 AYH458773:AYI458777 BID458773:BIE458777 BRZ458773:BSA458777 CBV458773:CBW458777 CLR458773:CLS458777 CVN458773:CVO458777 DFJ458773:DFK458777 DPF458773:DPG458777 DZB458773:DZC458777 EIX458773:EIY458777 EST458773:ESU458777 FCP458773:FCQ458777 FML458773:FMM458777 FWH458773:FWI458777 GGD458773:GGE458777 GPZ458773:GQA458777 GZV458773:GZW458777 HJR458773:HJS458777 HTN458773:HTO458777 IDJ458773:IDK458777 INF458773:ING458777 IXB458773:IXC458777 JGX458773:JGY458777 JQT458773:JQU458777 KAP458773:KAQ458777 KKL458773:KKM458777 KUH458773:KUI458777 LED458773:LEE458777 LNZ458773:LOA458777 LXV458773:LXW458777 MHR458773:MHS458777 MRN458773:MRO458777 NBJ458773:NBK458777 NLF458773:NLG458777 NVB458773:NVC458777 OEX458773:OEY458777 OOT458773:OOU458777 OYP458773:OYQ458777 PIL458773:PIM458777 PSH458773:PSI458777 QCD458773:QCE458777 QLZ458773:QMA458777 QVV458773:QVW458777 RFR458773:RFS458777 RPN458773:RPO458777 RZJ458773:RZK458777 SJF458773:SJG458777 STB458773:STC458777 TCX458773:TCY458777 TMT458773:TMU458777 TWP458773:TWQ458777 UGL458773:UGM458777 UQH458773:UQI458777 VAD458773:VAE458777 VJZ458773:VKA458777 VTV458773:VTW458777 WDR458773:WDS458777 WNN458773:WNO458777 WXJ458773:WXK458777 BA524309:BC524313 KX524309:KY524313 UT524309:UU524313 AEP524309:AEQ524313 AOL524309:AOM524313 AYH524309:AYI524313 BID524309:BIE524313 BRZ524309:BSA524313 CBV524309:CBW524313 CLR524309:CLS524313 CVN524309:CVO524313 DFJ524309:DFK524313 DPF524309:DPG524313 DZB524309:DZC524313 EIX524309:EIY524313 EST524309:ESU524313 FCP524309:FCQ524313 FML524309:FMM524313 FWH524309:FWI524313 GGD524309:GGE524313 GPZ524309:GQA524313 GZV524309:GZW524313 HJR524309:HJS524313 HTN524309:HTO524313 IDJ524309:IDK524313 INF524309:ING524313 IXB524309:IXC524313 JGX524309:JGY524313 JQT524309:JQU524313 KAP524309:KAQ524313 KKL524309:KKM524313 KUH524309:KUI524313 LED524309:LEE524313 LNZ524309:LOA524313 LXV524309:LXW524313 MHR524309:MHS524313 MRN524309:MRO524313 NBJ524309:NBK524313 NLF524309:NLG524313 NVB524309:NVC524313 OEX524309:OEY524313 OOT524309:OOU524313 OYP524309:OYQ524313 PIL524309:PIM524313 PSH524309:PSI524313 QCD524309:QCE524313 QLZ524309:QMA524313 QVV524309:QVW524313 RFR524309:RFS524313 RPN524309:RPO524313 RZJ524309:RZK524313 SJF524309:SJG524313 STB524309:STC524313 TCX524309:TCY524313 TMT524309:TMU524313 TWP524309:TWQ524313 UGL524309:UGM524313 UQH524309:UQI524313 VAD524309:VAE524313 VJZ524309:VKA524313 VTV524309:VTW524313 WDR524309:WDS524313 WNN524309:WNO524313 WXJ524309:WXK524313 BA589845:BC589849 KX589845:KY589849 UT589845:UU589849 AEP589845:AEQ589849 AOL589845:AOM589849 AYH589845:AYI589849 BID589845:BIE589849 BRZ589845:BSA589849 CBV589845:CBW589849 CLR589845:CLS589849 CVN589845:CVO589849 DFJ589845:DFK589849 DPF589845:DPG589849 DZB589845:DZC589849 EIX589845:EIY589849 EST589845:ESU589849 FCP589845:FCQ589849 FML589845:FMM589849 FWH589845:FWI589849 GGD589845:GGE589849 GPZ589845:GQA589849 GZV589845:GZW589849 HJR589845:HJS589849 HTN589845:HTO589849 IDJ589845:IDK589849 INF589845:ING589849 IXB589845:IXC589849 JGX589845:JGY589849 JQT589845:JQU589849 KAP589845:KAQ589849 KKL589845:KKM589849 KUH589845:KUI589849 LED589845:LEE589849 LNZ589845:LOA589849 LXV589845:LXW589849 MHR589845:MHS589849 MRN589845:MRO589849 NBJ589845:NBK589849 NLF589845:NLG589849 NVB589845:NVC589849 OEX589845:OEY589849 OOT589845:OOU589849 OYP589845:OYQ589849 PIL589845:PIM589849 PSH589845:PSI589849 QCD589845:QCE589849 QLZ589845:QMA589849 QVV589845:QVW589849 RFR589845:RFS589849 RPN589845:RPO589849 RZJ589845:RZK589849 SJF589845:SJG589849 STB589845:STC589849 TCX589845:TCY589849 TMT589845:TMU589849 TWP589845:TWQ589849 UGL589845:UGM589849 UQH589845:UQI589849 VAD589845:VAE589849 VJZ589845:VKA589849 VTV589845:VTW589849 WDR589845:WDS589849 WNN589845:WNO589849 WXJ589845:WXK589849 BA655381:BC655385 KX655381:KY655385 UT655381:UU655385 AEP655381:AEQ655385 AOL655381:AOM655385 AYH655381:AYI655385 BID655381:BIE655385 BRZ655381:BSA655385 CBV655381:CBW655385 CLR655381:CLS655385 CVN655381:CVO655385 DFJ655381:DFK655385 DPF655381:DPG655385 DZB655381:DZC655385 EIX655381:EIY655385 EST655381:ESU655385 FCP655381:FCQ655385 FML655381:FMM655385 FWH655381:FWI655385 GGD655381:GGE655385 GPZ655381:GQA655385 GZV655381:GZW655385 HJR655381:HJS655385 HTN655381:HTO655385 IDJ655381:IDK655385 INF655381:ING655385 IXB655381:IXC655385 JGX655381:JGY655385 JQT655381:JQU655385 KAP655381:KAQ655385 KKL655381:KKM655385 KUH655381:KUI655385 LED655381:LEE655385 LNZ655381:LOA655385 LXV655381:LXW655385 MHR655381:MHS655385 MRN655381:MRO655385 NBJ655381:NBK655385 NLF655381:NLG655385 NVB655381:NVC655385 OEX655381:OEY655385 OOT655381:OOU655385 OYP655381:OYQ655385 PIL655381:PIM655385 PSH655381:PSI655385 QCD655381:QCE655385 QLZ655381:QMA655385 QVV655381:QVW655385 RFR655381:RFS655385 RPN655381:RPO655385 RZJ655381:RZK655385 SJF655381:SJG655385 STB655381:STC655385 TCX655381:TCY655385 TMT655381:TMU655385 TWP655381:TWQ655385 UGL655381:UGM655385 UQH655381:UQI655385 VAD655381:VAE655385 VJZ655381:VKA655385 VTV655381:VTW655385 WDR655381:WDS655385 WNN655381:WNO655385 WXJ655381:WXK655385 BA720917:BC720921 KX720917:KY720921 UT720917:UU720921 AEP720917:AEQ720921 AOL720917:AOM720921 AYH720917:AYI720921 BID720917:BIE720921 BRZ720917:BSA720921 CBV720917:CBW720921 CLR720917:CLS720921 CVN720917:CVO720921 DFJ720917:DFK720921 DPF720917:DPG720921 DZB720917:DZC720921 EIX720917:EIY720921 EST720917:ESU720921 FCP720917:FCQ720921 FML720917:FMM720921 FWH720917:FWI720921 GGD720917:GGE720921 GPZ720917:GQA720921 GZV720917:GZW720921 HJR720917:HJS720921 HTN720917:HTO720921 IDJ720917:IDK720921 INF720917:ING720921 IXB720917:IXC720921 JGX720917:JGY720921 JQT720917:JQU720921 KAP720917:KAQ720921 KKL720917:KKM720921 KUH720917:KUI720921 LED720917:LEE720921 LNZ720917:LOA720921 LXV720917:LXW720921 MHR720917:MHS720921 MRN720917:MRO720921 NBJ720917:NBK720921 NLF720917:NLG720921 NVB720917:NVC720921 OEX720917:OEY720921 OOT720917:OOU720921 OYP720917:OYQ720921 PIL720917:PIM720921 PSH720917:PSI720921 QCD720917:QCE720921 QLZ720917:QMA720921 QVV720917:QVW720921 RFR720917:RFS720921 RPN720917:RPO720921 RZJ720917:RZK720921 SJF720917:SJG720921 STB720917:STC720921 TCX720917:TCY720921 TMT720917:TMU720921 TWP720917:TWQ720921 UGL720917:UGM720921 UQH720917:UQI720921 VAD720917:VAE720921 VJZ720917:VKA720921 VTV720917:VTW720921 WDR720917:WDS720921 WNN720917:WNO720921 WXJ720917:WXK720921 BA786453:BC786457 KX786453:KY786457 UT786453:UU786457 AEP786453:AEQ786457 AOL786453:AOM786457 AYH786453:AYI786457 BID786453:BIE786457 BRZ786453:BSA786457 CBV786453:CBW786457 CLR786453:CLS786457 CVN786453:CVO786457 DFJ786453:DFK786457 DPF786453:DPG786457 DZB786453:DZC786457 EIX786453:EIY786457 EST786453:ESU786457 FCP786453:FCQ786457 FML786453:FMM786457 FWH786453:FWI786457 GGD786453:GGE786457 GPZ786453:GQA786457 GZV786453:GZW786457 HJR786453:HJS786457 HTN786453:HTO786457 IDJ786453:IDK786457 INF786453:ING786457 IXB786453:IXC786457 JGX786453:JGY786457 JQT786453:JQU786457 KAP786453:KAQ786457 KKL786453:KKM786457 KUH786453:KUI786457 LED786453:LEE786457 LNZ786453:LOA786457 LXV786453:LXW786457 MHR786453:MHS786457 MRN786453:MRO786457 NBJ786453:NBK786457 NLF786453:NLG786457 NVB786453:NVC786457 OEX786453:OEY786457 OOT786453:OOU786457 OYP786453:OYQ786457 PIL786453:PIM786457 PSH786453:PSI786457 QCD786453:QCE786457 QLZ786453:QMA786457 QVV786453:QVW786457 RFR786453:RFS786457 RPN786453:RPO786457 RZJ786453:RZK786457 SJF786453:SJG786457 STB786453:STC786457 TCX786453:TCY786457 TMT786453:TMU786457 TWP786453:TWQ786457 UGL786453:UGM786457 UQH786453:UQI786457 VAD786453:VAE786457 VJZ786453:VKA786457 VTV786453:VTW786457 WDR786453:WDS786457 WNN786453:WNO786457 WXJ786453:WXK786457 BA851989:BC851993 KX851989:KY851993 UT851989:UU851993 AEP851989:AEQ851993 AOL851989:AOM851993 AYH851989:AYI851993 BID851989:BIE851993 BRZ851989:BSA851993 CBV851989:CBW851993 CLR851989:CLS851993 CVN851989:CVO851993 DFJ851989:DFK851993 DPF851989:DPG851993 DZB851989:DZC851993 EIX851989:EIY851993 EST851989:ESU851993 FCP851989:FCQ851993 FML851989:FMM851993 FWH851989:FWI851993 GGD851989:GGE851993 GPZ851989:GQA851993 GZV851989:GZW851993 HJR851989:HJS851993 HTN851989:HTO851993 IDJ851989:IDK851993 INF851989:ING851993 IXB851989:IXC851993 JGX851989:JGY851993 JQT851989:JQU851993 KAP851989:KAQ851993 KKL851989:KKM851993 KUH851989:KUI851993 LED851989:LEE851993 LNZ851989:LOA851993 LXV851989:LXW851993 MHR851989:MHS851993 MRN851989:MRO851993 NBJ851989:NBK851993 NLF851989:NLG851993 NVB851989:NVC851993 OEX851989:OEY851993 OOT851989:OOU851993 OYP851989:OYQ851993 PIL851989:PIM851993 PSH851989:PSI851993 QCD851989:QCE851993 QLZ851989:QMA851993 QVV851989:QVW851993 RFR851989:RFS851993 RPN851989:RPO851993 RZJ851989:RZK851993 SJF851989:SJG851993 STB851989:STC851993 TCX851989:TCY851993 TMT851989:TMU851993 TWP851989:TWQ851993 UGL851989:UGM851993 UQH851989:UQI851993 VAD851989:VAE851993 VJZ851989:VKA851993 VTV851989:VTW851993 WDR851989:WDS851993 WNN851989:WNO851993 WXJ851989:WXK851993 BA917525:BC917529 KX917525:KY917529 UT917525:UU917529 AEP917525:AEQ917529 AOL917525:AOM917529 AYH917525:AYI917529 BID917525:BIE917529 BRZ917525:BSA917529 CBV917525:CBW917529 CLR917525:CLS917529 CVN917525:CVO917529 DFJ917525:DFK917529 DPF917525:DPG917529 DZB917525:DZC917529 EIX917525:EIY917529 EST917525:ESU917529 FCP917525:FCQ917529 FML917525:FMM917529 FWH917525:FWI917529 GGD917525:GGE917529 GPZ917525:GQA917529 GZV917525:GZW917529 HJR917525:HJS917529 HTN917525:HTO917529 IDJ917525:IDK917529 INF917525:ING917529 IXB917525:IXC917529 JGX917525:JGY917529 JQT917525:JQU917529 KAP917525:KAQ917529 KKL917525:KKM917529 KUH917525:KUI917529 LED917525:LEE917529 LNZ917525:LOA917529 LXV917525:LXW917529 MHR917525:MHS917529 MRN917525:MRO917529 NBJ917525:NBK917529 NLF917525:NLG917529 NVB917525:NVC917529 OEX917525:OEY917529 OOT917525:OOU917529 OYP917525:OYQ917529 PIL917525:PIM917529 PSH917525:PSI917529 QCD917525:QCE917529 QLZ917525:QMA917529 QVV917525:QVW917529 RFR917525:RFS917529 RPN917525:RPO917529 RZJ917525:RZK917529 SJF917525:SJG917529 STB917525:STC917529 TCX917525:TCY917529 TMT917525:TMU917529 TWP917525:TWQ917529 UGL917525:UGM917529 UQH917525:UQI917529 VAD917525:VAE917529 VJZ917525:VKA917529 VTV917525:VTW917529 WDR917525:WDS917529 WNN917525:WNO917529 WXJ917525:WXK917529 BA983061:BC983065 KX983061:KY983065 UT983061:UU983065 AEP983061:AEQ983065 AOL983061:AOM983065 AYH983061:AYI983065 BID983061:BIE983065 BRZ983061:BSA983065 CBV983061:CBW983065 CLR983061:CLS983065 CVN983061:CVO983065 DFJ983061:DFK983065 DPF983061:DPG983065 DZB983061:DZC983065 EIX983061:EIY983065 EST983061:ESU983065 FCP983061:FCQ983065 FML983061:FMM983065 FWH983061:FWI983065 GGD983061:GGE983065 GPZ983061:GQA983065 GZV983061:GZW983065 HJR983061:HJS983065 HTN983061:HTO983065 IDJ983061:IDK983065 INF983061:ING983065 IXB983061:IXC983065 JGX983061:JGY983065 JQT983061:JQU983065 KAP983061:KAQ983065 KKL983061:KKM983065 KUH983061:KUI983065 LED983061:LEE983065 LNZ983061:LOA983065 LXV983061:LXW983065 MHR983061:MHS983065 MRN983061:MRO983065 NBJ983061:NBK983065 NLF983061:NLG983065 NVB983061:NVC983065 OEX983061:OEY983065 OOT983061:OOU983065 OYP983061:OYQ983065 PIL983061:PIM983065 PSH983061:PSI983065 QCD983061:QCE983065 QLZ983061:QMA983065 QVV983061:QVW983065 RFR983061:RFS983065 RPN983061:RPO983065 RZJ983061:RZK983065 SJF983061:SJG983065 STB983061:STC983065 TCX983061:TCY983065 TMT983061:TMU983065 TWP983061:TWQ983065 UGL983061:UGM983065 UQH983061:UQI983065 VAD983061:VAE983065 VJZ983061:VKA983065 VTV983061:VTW983065 WDR983061:WDS983065 WNN983061:WNO983065 WXJ983061:WXK983065 WDR983105:WDS983109 KX32:KY36 UT32:UU36 AEP32:AEQ36 AOL32:AOM36 AYH32:AYI36 BID32:BIE36 BRZ32:BSA36 CBV32:CBW36 CLR32:CLS36 CVN32:CVO36 DFJ32:DFK36 DPF32:DPG36 DZB32:DZC36 EIX32:EIY36 EST32:ESU36 FCP32:FCQ36 FML32:FMM36 FWH32:FWI36 GGD32:GGE36 GPZ32:GQA36 GZV32:GZW36 HJR32:HJS36 HTN32:HTO36 IDJ32:IDK36 INF32:ING36 IXB32:IXC36 JGX32:JGY36 JQT32:JQU36 KAP32:KAQ36 KKL32:KKM36 KUH32:KUI36 LED32:LEE36 LNZ32:LOA36 LXV32:LXW36 MHR32:MHS36 MRN32:MRO36 NBJ32:NBK36 NLF32:NLG36 NVB32:NVC36 OEX32:OEY36 OOT32:OOU36 OYP32:OYQ36 PIL32:PIM36 PSH32:PSI36 QCD32:QCE36 QLZ32:QMA36 QVV32:QVW36 RFR32:RFS36 RPN32:RPO36 RZJ32:RZK36 SJF32:SJG36 STB32:STC36 TCX32:TCY36 TMT32:TMU36 TWP32:TWQ36 UGL32:UGM36 UQH32:UQI36 VAD32:VAE36 VJZ32:VKA36 VTV32:VTW36 WDR32:WDS36 WNN32:WNO36 WXJ32:WXK36 BA65568:BC65572 KX65568:KY65572 UT65568:UU65572 AEP65568:AEQ65572 AOL65568:AOM65572 AYH65568:AYI65572 BID65568:BIE65572 BRZ65568:BSA65572 CBV65568:CBW65572 CLR65568:CLS65572 CVN65568:CVO65572 DFJ65568:DFK65572 DPF65568:DPG65572 DZB65568:DZC65572 EIX65568:EIY65572 EST65568:ESU65572 FCP65568:FCQ65572 FML65568:FMM65572 FWH65568:FWI65572 GGD65568:GGE65572 GPZ65568:GQA65572 GZV65568:GZW65572 HJR65568:HJS65572 HTN65568:HTO65572 IDJ65568:IDK65572 INF65568:ING65572 IXB65568:IXC65572 JGX65568:JGY65572 JQT65568:JQU65572 KAP65568:KAQ65572 KKL65568:KKM65572 KUH65568:KUI65572 LED65568:LEE65572 LNZ65568:LOA65572 LXV65568:LXW65572 MHR65568:MHS65572 MRN65568:MRO65572 NBJ65568:NBK65572 NLF65568:NLG65572 NVB65568:NVC65572 OEX65568:OEY65572 OOT65568:OOU65572 OYP65568:OYQ65572 PIL65568:PIM65572 PSH65568:PSI65572 QCD65568:QCE65572 QLZ65568:QMA65572 QVV65568:QVW65572 RFR65568:RFS65572 RPN65568:RPO65572 RZJ65568:RZK65572 SJF65568:SJG65572 STB65568:STC65572 TCX65568:TCY65572 TMT65568:TMU65572 TWP65568:TWQ65572 UGL65568:UGM65572 UQH65568:UQI65572 VAD65568:VAE65572 VJZ65568:VKA65572 VTV65568:VTW65572 WDR65568:WDS65572 WNN65568:WNO65572 WXJ65568:WXK65572 BA131104:BC131108 KX131104:KY131108 UT131104:UU131108 AEP131104:AEQ131108 AOL131104:AOM131108 AYH131104:AYI131108 BID131104:BIE131108 BRZ131104:BSA131108 CBV131104:CBW131108 CLR131104:CLS131108 CVN131104:CVO131108 DFJ131104:DFK131108 DPF131104:DPG131108 DZB131104:DZC131108 EIX131104:EIY131108 EST131104:ESU131108 FCP131104:FCQ131108 FML131104:FMM131108 FWH131104:FWI131108 GGD131104:GGE131108 GPZ131104:GQA131108 GZV131104:GZW131108 HJR131104:HJS131108 HTN131104:HTO131108 IDJ131104:IDK131108 INF131104:ING131108 IXB131104:IXC131108 JGX131104:JGY131108 JQT131104:JQU131108 KAP131104:KAQ131108 KKL131104:KKM131108 KUH131104:KUI131108 LED131104:LEE131108 LNZ131104:LOA131108 LXV131104:LXW131108 MHR131104:MHS131108 MRN131104:MRO131108 NBJ131104:NBK131108 NLF131104:NLG131108 NVB131104:NVC131108 OEX131104:OEY131108 OOT131104:OOU131108 OYP131104:OYQ131108 PIL131104:PIM131108 PSH131104:PSI131108 QCD131104:QCE131108 QLZ131104:QMA131108 QVV131104:QVW131108 RFR131104:RFS131108 RPN131104:RPO131108 RZJ131104:RZK131108 SJF131104:SJG131108 STB131104:STC131108 TCX131104:TCY131108 TMT131104:TMU131108 TWP131104:TWQ131108 UGL131104:UGM131108 UQH131104:UQI131108 VAD131104:VAE131108 VJZ131104:VKA131108 VTV131104:VTW131108 WDR131104:WDS131108 WNN131104:WNO131108 WXJ131104:WXK131108 BA196640:BC196644 KX196640:KY196644 UT196640:UU196644 AEP196640:AEQ196644 AOL196640:AOM196644 AYH196640:AYI196644 BID196640:BIE196644 BRZ196640:BSA196644 CBV196640:CBW196644 CLR196640:CLS196644 CVN196640:CVO196644 DFJ196640:DFK196644 DPF196640:DPG196644 DZB196640:DZC196644 EIX196640:EIY196644 EST196640:ESU196644 FCP196640:FCQ196644 FML196640:FMM196644 FWH196640:FWI196644 GGD196640:GGE196644 GPZ196640:GQA196644 GZV196640:GZW196644 HJR196640:HJS196644 HTN196640:HTO196644 IDJ196640:IDK196644 INF196640:ING196644 IXB196640:IXC196644 JGX196640:JGY196644 JQT196640:JQU196644 KAP196640:KAQ196644 KKL196640:KKM196644 KUH196640:KUI196644 LED196640:LEE196644 LNZ196640:LOA196644 LXV196640:LXW196644 MHR196640:MHS196644 MRN196640:MRO196644 NBJ196640:NBK196644 NLF196640:NLG196644 NVB196640:NVC196644 OEX196640:OEY196644 OOT196640:OOU196644 OYP196640:OYQ196644 PIL196640:PIM196644 PSH196640:PSI196644 QCD196640:QCE196644 QLZ196640:QMA196644 QVV196640:QVW196644 RFR196640:RFS196644 RPN196640:RPO196644 RZJ196640:RZK196644 SJF196640:SJG196644 STB196640:STC196644 TCX196640:TCY196644 TMT196640:TMU196644 TWP196640:TWQ196644 UGL196640:UGM196644 UQH196640:UQI196644 VAD196640:VAE196644 VJZ196640:VKA196644 VTV196640:VTW196644 WDR196640:WDS196644 WNN196640:WNO196644 WXJ196640:WXK196644 BA262176:BC262180 KX262176:KY262180 UT262176:UU262180 AEP262176:AEQ262180 AOL262176:AOM262180 AYH262176:AYI262180 BID262176:BIE262180 BRZ262176:BSA262180 CBV262176:CBW262180 CLR262176:CLS262180 CVN262176:CVO262180 DFJ262176:DFK262180 DPF262176:DPG262180 DZB262176:DZC262180 EIX262176:EIY262180 EST262176:ESU262180 FCP262176:FCQ262180 FML262176:FMM262180 FWH262176:FWI262180 GGD262176:GGE262180 GPZ262176:GQA262180 GZV262176:GZW262180 HJR262176:HJS262180 HTN262176:HTO262180 IDJ262176:IDK262180 INF262176:ING262180 IXB262176:IXC262180 JGX262176:JGY262180 JQT262176:JQU262180 KAP262176:KAQ262180 KKL262176:KKM262180 KUH262176:KUI262180 LED262176:LEE262180 LNZ262176:LOA262180 LXV262176:LXW262180 MHR262176:MHS262180 MRN262176:MRO262180 NBJ262176:NBK262180 NLF262176:NLG262180 NVB262176:NVC262180 OEX262176:OEY262180 OOT262176:OOU262180 OYP262176:OYQ262180 PIL262176:PIM262180 PSH262176:PSI262180 QCD262176:QCE262180 QLZ262176:QMA262180 QVV262176:QVW262180 RFR262176:RFS262180 RPN262176:RPO262180 RZJ262176:RZK262180 SJF262176:SJG262180 STB262176:STC262180 TCX262176:TCY262180 TMT262176:TMU262180 TWP262176:TWQ262180 UGL262176:UGM262180 UQH262176:UQI262180 VAD262176:VAE262180 VJZ262176:VKA262180 VTV262176:VTW262180 WDR262176:WDS262180 WNN262176:WNO262180 WXJ262176:WXK262180 BA327712:BC327716 KX327712:KY327716 UT327712:UU327716 AEP327712:AEQ327716 AOL327712:AOM327716 AYH327712:AYI327716 BID327712:BIE327716 BRZ327712:BSA327716 CBV327712:CBW327716 CLR327712:CLS327716 CVN327712:CVO327716 DFJ327712:DFK327716 DPF327712:DPG327716 DZB327712:DZC327716 EIX327712:EIY327716 EST327712:ESU327716 FCP327712:FCQ327716 FML327712:FMM327716 FWH327712:FWI327716 GGD327712:GGE327716 GPZ327712:GQA327716 GZV327712:GZW327716 HJR327712:HJS327716 HTN327712:HTO327716 IDJ327712:IDK327716 INF327712:ING327716 IXB327712:IXC327716 JGX327712:JGY327716 JQT327712:JQU327716 KAP327712:KAQ327716 KKL327712:KKM327716 KUH327712:KUI327716 LED327712:LEE327716 LNZ327712:LOA327716 LXV327712:LXW327716 MHR327712:MHS327716 MRN327712:MRO327716 NBJ327712:NBK327716 NLF327712:NLG327716 NVB327712:NVC327716 OEX327712:OEY327716 OOT327712:OOU327716 OYP327712:OYQ327716 PIL327712:PIM327716 PSH327712:PSI327716 QCD327712:QCE327716 QLZ327712:QMA327716 QVV327712:QVW327716 RFR327712:RFS327716 RPN327712:RPO327716 RZJ327712:RZK327716 SJF327712:SJG327716 STB327712:STC327716 TCX327712:TCY327716 TMT327712:TMU327716 TWP327712:TWQ327716 UGL327712:UGM327716 UQH327712:UQI327716 VAD327712:VAE327716 VJZ327712:VKA327716 VTV327712:VTW327716 WDR327712:WDS327716 WNN327712:WNO327716 WXJ327712:WXK327716 BA393248:BC393252 KX393248:KY393252 UT393248:UU393252 AEP393248:AEQ393252 AOL393248:AOM393252 AYH393248:AYI393252 BID393248:BIE393252 BRZ393248:BSA393252 CBV393248:CBW393252 CLR393248:CLS393252 CVN393248:CVO393252 DFJ393248:DFK393252 DPF393248:DPG393252 DZB393248:DZC393252 EIX393248:EIY393252 EST393248:ESU393252 FCP393248:FCQ393252 FML393248:FMM393252 FWH393248:FWI393252 GGD393248:GGE393252 GPZ393248:GQA393252 GZV393248:GZW393252 HJR393248:HJS393252 HTN393248:HTO393252 IDJ393248:IDK393252 INF393248:ING393252 IXB393248:IXC393252 JGX393248:JGY393252 JQT393248:JQU393252 KAP393248:KAQ393252 KKL393248:KKM393252 KUH393248:KUI393252 LED393248:LEE393252 LNZ393248:LOA393252 LXV393248:LXW393252 MHR393248:MHS393252 MRN393248:MRO393252 NBJ393248:NBK393252 NLF393248:NLG393252 NVB393248:NVC393252 OEX393248:OEY393252 OOT393248:OOU393252 OYP393248:OYQ393252 PIL393248:PIM393252 PSH393248:PSI393252 QCD393248:QCE393252 QLZ393248:QMA393252 QVV393248:QVW393252 RFR393248:RFS393252 RPN393248:RPO393252 RZJ393248:RZK393252 SJF393248:SJG393252 STB393248:STC393252 TCX393248:TCY393252 TMT393248:TMU393252 TWP393248:TWQ393252 UGL393248:UGM393252 UQH393248:UQI393252 VAD393248:VAE393252 VJZ393248:VKA393252 VTV393248:VTW393252 WDR393248:WDS393252 WNN393248:WNO393252 WXJ393248:WXK393252 BA458784:BC458788 KX458784:KY458788 UT458784:UU458788 AEP458784:AEQ458788 AOL458784:AOM458788 AYH458784:AYI458788 BID458784:BIE458788 BRZ458784:BSA458788 CBV458784:CBW458788 CLR458784:CLS458788 CVN458784:CVO458788 DFJ458784:DFK458788 DPF458784:DPG458788 DZB458784:DZC458788 EIX458784:EIY458788 EST458784:ESU458788 FCP458784:FCQ458788 FML458784:FMM458788 FWH458784:FWI458788 GGD458784:GGE458788 GPZ458784:GQA458788 GZV458784:GZW458788 HJR458784:HJS458788 HTN458784:HTO458788 IDJ458784:IDK458788 INF458784:ING458788 IXB458784:IXC458788 JGX458784:JGY458788 JQT458784:JQU458788 KAP458784:KAQ458788 KKL458784:KKM458788 KUH458784:KUI458788 LED458784:LEE458788 LNZ458784:LOA458788 LXV458784:LXW458788 MHR458784:MHS458788 MRN458784:MRO458788 NBJ458784:NBK458788 NLF458784:NLG458788 NVB458784:NVC458788 OEX458784:OEY458788 OOT458784:OOU458788 OYP458784:OYQ458788 PIL458784:PIM458788 PSH458784:PSI458788 QCD458784:QCE458788 QLZ458784:QMA458788 QVV458784:QVW458788 RFR458784:RFS458788 RPN458784:RPO458788 RZJ458784:RZK458788 SJF458784:SJG458788 STB458784:STC458788 TCX458784:TCY458788 TMT458784:TMU458788 TWP458784:TWQ458788 UGL458784:UGM458788 UQH458784:UQI458788 VAD458784:VAE458788 VJZ458784:VKA458788 VTV458784:VTW458788 WDR458784:WDS458788 WNN458784:WNO458788 WXJ458784:WXK458788 BA524320:BC524324 KX524320:KY524324 UT524320:UU524324 AEP524320:AEQ524324 AOL524320:AOM524324 AYH524320:AYI524324 BID524320:BIE524324 BRZ524320:BSA524324 CBV524320:CBW524324 CLR524320:CLS524324 CVN524320:CVO524324 DFJ524320:DFK524324 DPF524320:DPG524324 DZB524320:DZC524324 EIX524320:EIY524324 EST524320:ESU524324 FCP524320:FCQ524324 FML524320:FMM524324 FWH524320:FWI524324 GGD524320:GGE524324 GPZ524320:GQA524324 GZV524320:GZW524324 HJR524320:HJS524324 HTN524320:HTO524324 IDJ524320:IDK524324 INF524320:ING524324 IXB524320:IXC524324 JGX524320:JGY524324 JQT524320:JQU524324 KAP524320:KAQ524324 KKL524320:KKM524324 KUH524320:KUI524324 LED524320:LEE524324 LNZ524320:LOA524324 LXV524320:LXW524324 MHR524320:MHS524324 MRN524320:MRO524324 NBJ524320:NBK524324 NLF524320:NLG524324 NVB524320:NVC524324 OEX524320:OEY524324 OOT524320:OOU524324 OYP524320:OYQ524324 PIL524320:PIM524324 PSH524320:PSI524324 QCD524320:QCE524324 QLZ524320:QMA524324 QVV524320:QVW524324 RFR524320:RFS524324 RPN524320:RPO524324 RZJ524320:RZK524324 SJF524320:SJG524324 STB524320:STC524324 TCX524320:TCY524324 TMT524320:TMU524324 TWP524320:TWQ524324 UGL524320:UGM524324 UQH524320:UQI524324 VAD524320:VAE524324 VJZ524320:VKA524324 VTV524320:VTW524324 WDR524320:WDS524324 WNN524320:WNO524324 WXJ524320:WXK524324 BA589856:BC589860 KX589856:KY589860 UT589856:UU589860 AEP589856:AEQ589860 AOL589856:AOM589860 AYH589856:AYI589860 BID589856:BIE589860 BRZ589856:BSA589860 CBV589856:CBW589860 CLR589856:CLS589860 CVN589856:CVO589860 DFJ589856:DFK589860 DPF589856:DPG589860 DZB589856:DZC589860 EIX589856:EIY589860 EST589856:ESU589860 FCP589856:FCQ589860 FML589856:FMM589860 FWH589856:FWI589860 GGD589856:GGE589860 GPZ589856:GQA589860 GZV589856:GZW589860 HJR589856:HJS589860 HTN589856:HTO589860 IDJ589856:IDK589860 INF589856:ING589860 IXB589856:IXC589860 JGX589856:JGY589860 JQT589856:JQU589860 KAP589856:KAQ589860 KKL589856:KKM589860 KUH589856:KUI589860 LED589856:LEE589860 LNZ589856:LOA589860 LXV589856:LXW589860 MHR589856:MHS589860 MRN589856:MRO589860 NBJ589856:NBK589860 NLF589856:NLG589860 NVB589856:NVC589860 OEX589856:OEY589860 OOT589856:OOU589860 OYP589856:OYQ589860 PIL589856:PIM589860 PSH589856:PSI589860 QCD589856:QCE589860 QLZ589856:QMA589860 QVV589856:QVW589860 RFR589856:RFS589860 RPN589856:RPO589860 RZJ589856:RZK589860 SJF589856:SJG589860 STB589856:STC589860 TCX589856:TCY589860 TMT589856:TMU589860 TWP589856:TWQ589860 UGL589856:UGM589860 UQH589856:UQI589860 VAD589856:VAE589860 VJZ589856:VKA589860 VTV589856:VTW589860 WDR589856:WDS589860 WNN589856:WNO589860 WXJ589856:WXK589860 BA655392:BC655396 KX655392:KY655396 UT655392:UU655396 AEP655392:AEQ655396 AOL655392:AOM655396 AYH655392:AYI655396 BID655392:BIE655396 BRZ655392:BSA655396 CBV655392:CBW655396 CLR655392:CLS655396 CVN655392:CVO655396 DFJ655392:DFK655396 DPF655392:DPG655396 DZB655392:DZC655396 EIX655392:EIY655396 EST655392:ESU655396 FCP655392:FCQ655396 FML655392:FMM655396 FWH655392:FWI655396 GGD655392:GGE655396 GPZ655392:GQA655396 GZV655392:GZW655396 HJR655392:HJS655396 HTN655392:HTO655396 IDJ655392:IDK655396 INF655392:ING655396 IXB655392:IXC655396 JGX655392:JGY655396 JQT655392:JQU655396 KAP655392:KAQ655396 KKL655392:KKM655396 KUH655392:KUI655396 LED655392:LEE655396 LNZ655392:LOA655396 LXV655392:LXW655396 MHR655392:MHS655396 MRN655392:MRO655396 NBJ655392:NBK655396 NLF655392:NLG655396 NVB655392:NVC655396 OEX655392:OEY655396 OOT655392:OOU655396 OYP655392:OYQ655396 PIL655392:PIM655396 PSH655392:PSI655396 QCD655392:QCE655396 QLZ655392:QMA655396 QVV655392:QVW655396 RFR655392:RFS655396 RPN655392:RPO655396 RZJ655392:RZK655396 SJF655392:SJG655396 STB655392:STC655396 TCX655392:TCY655396 TMT655392:TMU655396 TWP655392:TWQ655396 UGL655392:UGM655396 UQH655392:UQI655396 VAD655392:VAE655396 VJZ655392:VKA655396 VTV655392:VTW655396 WDR655392:WDS655396 WNN655392:WNO655396 WXJ655392:WXK655396 BA720928:BC720932 KX720928:KY720932 UT720928:UU720932 AEP720928:AEQ720932 AOL720928:AOM720932 AYH720928:AYI720932 BID720928:BIE720932 BRZ720928:BSA720932 CBV720928:CBW720932 CLR720928:CLS720932 CVN720928:CVO720932 DFJ720928:DFK720932 DPF720928:DPG720932 DZB720928:DZC720932 EIX720928:EIY720932 EST720928:ESU720932 FCP720928:FCQ720932 FML720928:FMM720932 FWH720928:FWI720932 GGD720928:GGE720932 GPZ720928:GQA720932 GZV720928:GZW720932 HJR720928:HJS720932 HTN720928:HTO720932 IDJ720928:IDK720932 INF720928:ING720932 IXB720928:IXC720932 JGX720928:JGY720932 JQT720928:JQU720932 KAP720928:KAQ720932 KKL720928:KKM720932 KUH720928:KUI720932 LED720928:LEE720932 LNZ720928:LOA720932 LXV720928:LXW720932 MHR720928:MHS720932 MRN720928:MRO720932 NBJ720928:NBK720932 NLF720928:NLG720932 NVB720928:NVC720932 OEX720928:OEY720932 OOT720928:OOU720932 OYP720928:OYQ720932 PIL720928:PIM720932 PSH720928:PSI720932 QCD720928:QCE720932 QLZ720928:QMA720932 QVV720928:QVW720932 RFR720928:RFS720932 RPN720928:RPO720932 RZJ720928:RZK720932 SJF720928:SJG720932 STB720928:STC720932 TCX720928:TCY720932 TMT720928:TMU720932 TWP720928:TWQ720932 UGL720928:UGM720932 UQH720928:UQI720932 VAD720928:VAE720932 VJZ720928:VKA720932 VTV720928:VTW720932 WDR720928:WDS720932 WNN720928:WNO720932 WXJ720928:WXK720932 BA786464:BC786468 KX786464:KY786468 UT786464:UU786468 AEP786464:AEQ786468 AOL786464:AOM786468 AYH786464:AYI786468 BID786464:BIE786468 BRZ786464:BSA786468 CBV786464:CBW786468 CLR786464:CLS786468 CVN786464:CVO786468 DFJ786464:DFK786468 DPF786464:DPG786468 DZB786464:DZC786468 EIX786464:EIY786468 EST786464:ESU786468 FCP786464:FCQ786468 FML786464:FMM786468 FWH786464:FWI786468 GGD786464:GGE786468 GPZ786464:GQA786468 GZV786464:GZW786468 HJR786464:HJS786468 HTN786464:HTO786468 IDJ786464:IDK786468 INF786464:ING786468 IXB786464:IXC786468 JGX786464:JGY786468 JQT786464:JQU786468 KAP786464:KAQ786468 KKL786464:KKM786468 KUH786464:KUI786468 LED786464:LEE786468 LNZ786464:LOA786468 LXV786464:LXW786468 MHR786464:MHS786468 MRN786464:MRO786468 NBJ786464:NBK786468 NLF786464:NLG786468 NVB786464:NVC786468 OEX786464:OEY786468 OOT786464:OOU786468 OYP786464:OYQ786468 PIL786464:PIM786468 PSH786464:PSI786468 QCD786464:QCE786468 QLZ786464:QMA786468 QVV786464:QVW786468 RFR786464:RFS786468 RPN786464:RPO786468 RZJ786464:RZK786468 SJF786464:SJG786468 STB786464:STC786468 TCX786464:TCY786468 TMT786464:TMU786468 TWP786464:TWQ786468 UGL786464:UGM786468 UQH786464:UQI786468 VAD786464:VAE786468 VJZ786464:VKA786468 VTV786464:VTW786468 WDR786464:WDS786468 WNN786464:WNO786468 WXJ786464:WXK786468 BA852000:BC852004 KX852000:KY852004 UT852000:UU852004 AEP852000:AEQ852004 AOL852000:AOM852004 AYH852000:AYI852004 BID852000:BIE852004 BRZ852000:BSA852004 CBV852000:CBW852004 CLR852000:CLS852004 CVN852000:CVO852004 DFJ852000:DFK852004 DPF852000:DPG852004 DZB852000:DZC852004 EIX852000:EIY852004 EST852000:ESU852004 FCP852000:FCQ852004 FML852000:FMM852004 FWH852000:FWI852004 GGD852000:GGE852004 GPZ852000:GQA852004 GZV852000:GZW852004 HJR852000:HJS852004 HTN852000:HTO852004 IDJ852000:IDK852004 INF852000:ING852004 IXB852000:IXC852004 JGX852000:JGY852004 JQT852000:JQU852004 KAP852000:KAQ852004 KKL852000:KKM852004 KUH852000:KUI852004 LED852000:LEE852004 LNZ852000:LOA852004 LXV852000:LXW852004 MHR852000:MHS852004 MRN852000:MRO852004 NBJ852000:NBK852004 NLF852000:NLG852004 NVB852000:NVC852004 OEX852000:OEY852004 OOT852000:OOU852004 OYP852000:OYQ852004 PIL852000:PIM852004 PSH852000:PSI852004 QCD852000:QCE852004 QLZ852000:QMA852004 QVV852000:QVW852004 RFR852000:RFS852004 RPN852000:RPO852004 RZJ852000:RZK852004 SJF852000:SJG852004 STB852000:STC852004 TCX852000:TCY852004 TMT852000:TMU852004 TWP852000:TWQ852004 UGL852000:UGM852004 UQH852000:UQI852004 VAD852000:VAE852004 VJZ852000:VKA852004 VTV852000:VTW852004 WDR852000:WDS852004 WNN852000:WNO852004 WXJ852000:WXK852004 BA917536:BC917540 KX917536:KY917540 UT917536:UU917540 AEP917536:AEQ917540 AOL917536:AOM917540 AYH917536:AYI917540 BID917536:BIE917540 BRZ917536:BSA917540 CBV917536:CBW917540 CLR917536:CLS917540 CVN917536:CVO917540 DFJ917536:DFK917540 DPF917536:DPG917540 DZB917536:DZC917540 EIX917536:EIY917540 EST917536:ESU917540 FCP917536:FCQ917540 FML917536:FMM917540 FWH917536:FWI917540 GGD917536:GGE917540 GPZ917536:GQA917540 GZV917536:GZW917540 HJR917536:HJS917540 HTN917536:HTO917540 IDJ917536:IDK917540 INF917536:ING917540 IXB917536:IXC917540 JGX917536:JGY917540 JQT917536:JQU917540 KAP917536:KAQ917540 KKL917536:KKM917540 KUH917536:KUI917540 LED917536:LEE917540 LNZ917536:LOA917540 LXV917536:LXW917540 MHR917536:MHS917540 MRN917536:MRO917540 NBJ917536:NBK917540 NLF917536:NLG917540 NVB917536:NVC917540 OEX917536:OEY917540 OOT917536:OOU917540 OYP917536:OYQ917540 PIL917536:PIM917540 PSH917536:PSI917540 QCD917536:QCE917540 QLZ917536:QMA917540 QVV917536:QVW917540 RFR917536:RFS917540 RPN917536:RPO917540 RZJ917536:RZK917540 SJF917536:SJG917540 STB917536:STC917540 TCX917536:TCY917540 TMT917536:TMU917540 TWP917536:TWQ917540 UGL917536:UGM917540 UQH917536:UQI917540 VAD917536:VAE917540 VJZ917536:VKA917540 VTV917536:VTW917540 WDR917536:WDS917540 WNN917536:WNO917540 WXJ917536:WXK917540 BA983072:BC983076 KX983072:KY983076 UT983072:UU983076 AEP983072:AEQ983076 AOL983072:AOM983076 AYH983072:AYI983076 BID983072:BIE983076 BRZ983072:BSA983076 CBV983072:CBW983076 CLR983072:CLS983076 CVN983072:CVO983076 DFJ983072:DFK983076 DPF983072:DPG983076 DZB983072:DZC983076 EIX983072:EIY983076 EST983072:ESU983076 FCP983072:FCQ983076 FML983072:FMM983076 FWH983072:FWI983076 GGD983072:GGE983076 GPZ983072:GQA983076 GZV983072:GZW983076 HJR983072:HJS983076 HTN983072:HTO983076 IDJ983072:IDK983076 INF983072:ING983076 IXB983072:IXC983076 JGX983072:JGY983076 JQT983072:JQU983076 KAP983072:KAQ983076 KKL983072:KKM983076 KUH983072:KUI983076 LED983072:LEE983076 LNZ983072:LOA983076 LXV983072:LXW983076 MHR983072:MHS983076 MRN983072:MRO983076 NBJ983072:NBK983076 NLF983072:NLG983076 NVB983072:NVC983076 OEX983072:OEY983076 OOT983072:OOU983076 OYP983072:OYQ983076 PIL983072:PIM983076 PSH983072:PSI983076 QCD983072:QCE983076 QLZ983072:QMA983076 QVV983072:QVW983076 RFR983072:RFS983076 RPN983072:RPO983076 RZJ983072:RZK983076 SJF983072:SJG983076 STB983072:STC983076 TCX983072:TCY983076 TMT983072:TMU983076 TWP983072:TWQ983076 UGL983072:UGM983076 UQH983072:UQI983076 VAD983072:VAE983076 VJZ983072:VKA983076 VTV983072:VTW983076 WDR983072:WDS983076 WNN983072:WNO983076 WXJ983072:WXK983076 WNN983105:WNO983109 KX43:KY47 UT43:UU47 AEP43:AEQ47 AOL43:AOM47 AYH43:AYI47 BID43:BIE47 BRZ43:BSA47 CBV43:CBW47 CLR43:CLS47 CVN43:CVO47 DFJ43:DFK47 DPF43:DPG47 DZB43:DZC47 EIX43:EIY47 EST43:ESU47 FCP43:FCQ47 FML43:FMM47 FWH43:FWI47 GGD43:GGE47 GPZ43:GQA47 GZV43:GZW47 HJR43:HJS47 HTN43:HTO47 IDJ43:IDK47 INF43:ING47 IXB43:IXC47 JGX43:JGY47 JQT43:JQU47 KAP43:KAQ47 KKL43:KKM47 KUH43:KUI47 LED43:LEE47 LNZ43:LOA47 LXV43:LXW47 MHR43:MHS47 MRN43:MRO47 NBJ43:NBK47 NLF43:NLG47 NVB43:NVC47 OEX43:OEY47 OOT43:OOU47 OYP43:OYQ47 PIL43:PIM47 PSH43:PSI47 QCD43:QCE47 QLZ43:QMA47 QVV43:QVW47 RFR43:RFS47 RPN43:RPO47 RZJ43:RZK47 SJF43:SJG47 STB43:STC47 TCX43:TCY47 TMT43:TMU47 TWP43:TWQ47 UGL43:UGM47 UQH43:UQI47 VAD43:VAE47 VJZ43:VKA47 VTV43:VTW47 WDR43:WDS47 WNN43:WNO47 WXJ43:WXK47 BA65579:BC65583 KX65579:KY65583 UT65579:UU65583 AEP65579:AEQ65583 AOL65579:AOM65583 AYH65579:AYI65583 BID65579:BIE65583 BRZ65579:BSA65583 CBV65579:CBW65583 CLR65579:CLS65583 CVN65579:CVO65583 DFJ65579:DFK65583 DPF65579:DPG65583 DZB65579:DZC65583 EIX65579:EIY65583 EST65579:ESU65583 FCP65579:FCQ65583 FML65579:FMM65583 FWH65579:FWI65583 GGD65579:GGE65583 GPZ65579:GQA65583 GZV65579:GZW65583 HJR65579:HJS65583 HTN65579:HTO65583 IDJ65579:IDK65583 INF65579:ING65583 IXB65579:IXC65583 JGX65579:JGY65583 JQT65579:JQU65583 KAP65579:KAQ65583 KKL65579:KKM65583 KUH65579:KUI65583 LED65579:LEE65583 LNZ65579:LOA65583 LXV65579:LXW65583 MHR65579:MHS65583 MRN65579:MRO65583 NBJ65579:NBK65583 NLF65579:NLG65583 NVB65579:NVC65583 OEX65579:OEY65583 OOT65579:OOU65583 OYP65579:OYQ65583 PIL65579:PIM65583 PSH65579:PSI65583 QCD65579:QCE65583 QLZ65579:QMA65583 QVV65579:QVW65583 RFR65579:RFS65583 RPN65579:RPO65583 RZJ65579:RZK65583 SJF65579:SJG65583 STB65579:STC65583 TCX65579:TCY65583 TMT65579:TMU65583 TWP65579:TWQ65583 UGL65579:UGM65583 UQH65579:UQI65583 VAD65579:VAE65583 VJZ65579:VKA65583 VTV65579:VTW65583 WDR65579:WDS65583 WNN65579:WNO65583 WXJ65579:WXK65583 BA131115:BC131119 KX131115:KY131119 UT131115:UU131119 AEP131115:AEQ131119 AOL131115:AOM131119 AYH131115:AYI131119 BID131115:BIE131119 BRZ131115:BSA131119 CBV131115:CBW131119 CLR131115:CLS131119 CVN131115:CVO131119 DFJ131115:DFK131119 DPF131115:DPG131119 DZB131115:DZC131119 EIX131115:EIY131119 EST131115:ESU131119 FCP131115:FCQ131119 FML131115:FMM131119 FWH131115:FWI131119 GGD131115:GGE131119 GPZ131115:GQA131119 GZV131115:GZW131119 HJR131115:HJS131119 HTN131115:HTO131119 IDJ131115:IDK131119 INF131115:ING131119 IXB131115:IXC131119 JGX131115:JGY131119 JQT131115:JQU131119 KAP131115:KAQ131119 KKL131115:KKM131119 KUH131115:KUI131119 LED131115:LEE131119 LNZ131115:LOA131119 LXV131115:LXW131119 MHR131115:MHS131119 MRN131115:MRO131119 NBJ131115:NBK131119 NLF131115:NLG131119 NVB131115:NVC131119 OEX131115:OEY131119 OOT131115:OOU131119 OYP131115:OYQ131119 PIL131115:PIM131119 PSH131115:PSI131119 QCD131115:QCE131119 QLZ131115:QMA131119 QVV131115:QVW131119 RFR131115:RFS131119 RPN131115:RPO131119 RZJ131115:RZK131119 SJF131115:SJG131119 STB131115:STC131119 TCX131115:TCY131119 TMT131115:TMU131119 TWP131115:TWQ131119 UGL131115:UGM131119 UQH131115:UQI131119 VAD131115:VAE131119 VJZ131115:VKA131119 VTV131115:VTW131119 WDR131115:WDS131119 WNN131115:WNO131119 WXJ131115:WXK131119 BA196651:BC196655 KX196651:KY196655 UT196651:UU196655 AEP196651:AEQ196655 AOL196651:AOM196655 AYH196651:AYI196655 BID196651:BIE196655 BRZ196651:BSA196655 CBV196651:CBW196655 CLR196651:CLS196655 CVN196651:CVO196655 DFJ196651:DFK196655 DPF196651:DPG196655 DZB196651:DZC196655 EIX196651:EIY196655 EST196651:ESU196655 FCP196651:FCQ196655 FML196651:FMM196655 FWH196651:FWI196655 GGD196651:GGE196655 GPZ196651:GQA196655 GZV196651:GZW196655 HJR196651:HJS196655 HTN196651:HTO196655 IDJ196651:IDK196655 INF196651:ING196655 IXB196651:IXC196655 JGX196651:JGY196655 JQT196651:JQU196655 KAP196651:KAQ196655 KKL196651:KKM196655 KUH196651:KUI196655 LED196651:LEE196655 LNZ196651:LOA196655 LXV196651:LXW196655 MHR196651:MHS196655 MRN196651:MRO196655 NBJ196651:NBK196655 NLF196651:NLG196655 NVB196651:NVC196655 OEX196651:OEY196655 OOT196651:OOU196655 OYP196651:OYQ196655 PIL196651:PIM196655 PSH196651:PSI196655 QCD196651:QCE196655 QLZ196651:QMA196655 QVV196651:QVW196655 RFR196651:RFS196655 RPN196651:RPO196655 RZJ196651:RZK196655 SJF196651:SJG196655 STB196651:STC196655 TCX196651:TCY196655 TMT196651:TMU196655 TWP196651:TWQ196655 UGL196651:UGM196655 UQH196651:UQI196655 VAD196651:VAE196655 VJZ196651:VKA196655 VTV196651:VTW196655 WDR196651:WDS196655 WNN196651:WNO196655 WXJ196651:WXK196655 BA262187:BC262191 KX262187:KY262191 UT262187:UU262191 AEP262187:AEQ262191 AOL262187:AOM262191 AYH262187:AYI262191 BID262187:BIE262191 BRZ262187:BSA262191 CBV262187:CBW262191 CLR262187:CLS262191 CVN262187:CVO262191 DFJ262187:DFK262191 DPF262187:DPG262191 DZB262187:DZC262191 EIX262187:EIY262191 EST262187:ESU262191 FCP262187:FCQ262191 FML262187:FMM262191 FWH262187:FWI262191 GGD262187:GGE262191 GPZ262187:GQA262191 GZV262187:GZW262191 HJR262187:HJS262191 HTN262187:HTO262191 IDJ262187:IDK262191 INF262187:ING262191 IXB262187:IXC262191 JGX262187:JGY262191 JQT262187:JQU262191 KAP262187:KAQ262191 KKL262187:KKM262191 KUH262187:KUI262191 LED262187:LEE262191 LNZ262187:LOA262191 LXV262187:LXW262191 MHR262187:MHS262191 MRN262187:MRO262191 NBJ262187:NBK262191 NLF262187:NLG262191 NVB262187:NVC262191 OEX262187:OEY262191 OOT262187:OOU262191 OYP262187:OYQ262191 PIL262187:PIM262191 PSH262187:PSI262191 QCD262187:QCE262191 QLZ262187:QMA262191 QVV262187:QVW262191 RFR262187:RFS262191 RPN262187:RPO262191 RZJ262187:RZK262191 SJF262187:SJG262191 STB262187:STC262191 TCX262187:TCY262191 TMT262187:TMU262191 TWP262187:TWQ262191 UGL262187:UGM262191 UQH262187:UQI262191 VAD262187:VAE262191 VJZ262187:VKA262191 VTV262187:VTW262191 WDR262187:WDS262191 WNN262187:WNO262191 WXJ262187:WXK262191 BA327723:BC327727 KX327723:KY327727 UT327723:UU327727 AEP327723:AEQ327727 AOL327723:AOM327727 AYH327723:AYI327727 BID327723:BIE327727 BRZ327723:BSA327727 CBV327723:CBW327727 CLR327723:CLS327727 CVN327723:CVO327727 DFJ327723:DFK327727 DPF327723:DPG327727 DZB327723:DZC327727 EIX327723:EIY327727 EST327723:ESU327727 FCP327723:FCQ327727 FML327723:FMM327727 FWH327723:FWI327727 GGD327723:GGE327727 GPZ327723:GQA327727 GZV327723:GZW327727 HJR327723:HJS327727 HTN327723:HTO327727 IDJ327723:IDK327727 INF327723:ING327727 IXB327723:IXC327727 JGX327723:JGY327727 JQT327723:JQU327727 KAP327723:KAQ327727 KKL327723:KKM327727 KUH327723:KUI327727 LED327723:LEE327727 LNZ327723:LOA327727 LXV327723:LXW327727 MHR327723:MHS327727 MRN327723:MRO327727 NBJ327723:NBK327727 NLF327723:NLG327727 NVB327723:NVC327727 OEX327723:OEY327727 OOT327723:OOU327727 OYP327723:OYQ327727 PIL327723:PIM327727 PSH327723:PSI327727 QCD327723:QCE327727 QLZ327723:QMA327727 QVV327723:QVW327727 RFR327723:RFS327727 RPN327723:RPO327727 RZJ327723:RZK327727 SJF327723:SJG327727 STB327723:STC327727 TCX327723:TCY327727 TMT327723:TMU327727 TWP327723:TWQ327727 UGL327723:UGM327727 UQH327723:UQI327727 VAD327723:VAE327727 VJZ327723:VKA327727 VTV327723:VTW327727 WDR327723:WDS327727 WNN327723:WNO327727 WXJ327723:WXK327727 BA393259:BC393263 KX393259:KY393263 UT393259:UU393263 AEP393259:AEQ393263 AOL393259:AOM393263 AYH393259:AYI393263 BID393259:BIE393263 BRZ393259:BSA393263 CBV393259:CBW393263 CLR393259:CLS393263 CVN393259:CVO393263 DFJ393259:DFK393263 DPF393259:DPG393263 DZB393259:DZC393263 EIX393259:EIY393263 EST393259:ESU393263 FCP393259:FCQ393263 FML393259:FMM393263 FWH393259:FWI393263 GGD393259:GGE393263 GPZ393259:GQA393263 GZV393259:GZW393263 HJR393259:HJS393263 HTN393259:HTO393263 IDJ393259:IDK393263 INF393259:ING393263 IXB393259:IXC393263 JGX393259:JGY393263 JQT393259:JQU393263 KAP393259:KAQ393263 KKL393259:KKM393263 KUH393259:KUI393263 LED393259:LEE393263 LNZ393259:LOA393263 LXV393259:LXW393263 MHR393259:MHS393263 MRN393259:MRO393263 NBJ393259:NBK393263 NLF393259:NLG393263 NVB393259:NVC393263 OEX393259:OEY393263 OOT393259:OOU393263 OYP393259:OYQ393263 PIL393259:PIM393263 PSH393259:PSI393263 QCD393259:QCE393263 QLZ393259:QMA393263 QVV393259:QVW393263 RFR393259:RFS393263 RPN393259:RPO393263 RZJ393259:RZK393263 SJF393259:SJG393263 STB393259:STC393263 TCX393259:TCY393263 TMT393259:TMU393263 TWP393259:TWQ393263 UGL393259:UGM393263 UQH393259:UQI393263 VAD393259:VAE393263 VJZ393259:VKA393263 VTV393259:VTW393263 WDR393259:WDS393263 WNN393259:WNO393263 WXJ393259:WXK393263 BA458795:BC458799 KX458795:KY458799 UT458795:UU458799 AEP458795:AEQ458799 AOL458795:AOM458799 AYH458795:AYI458799 BID458795:BIE458799 BRZ458795:BSA458799 CBV458795:CBW458799 CLR458795:CLS458799 CVN458795:CVO458799 DFJ458795:DFK458799 DPF458795:DPG458799 DZB458795:DZC458799 EIX458795:EIY458799 EST458795:ESU458799 FCP458795:FCQ458799 FML458795:FMM458799 FWH458795:FWI458799 GGD458795:GGE458799 GPZ458795:GQA458799 GZV458795:GZW458799 HJR458795:HJS458799 HTN458795:HTO458799 IDJ458795:IDK458799 INF458795:ING458799 IXB458795:IXC458799 JGX458795:JGY458799 JQT458795:JQU458799 KAP458795:KAQ458799 KKL458795:KKM458799 KUH458795:KUI458799 LED458795:LEE458799 LNZ458795:LOA458799 LXV458795:LXW458799 MHR458795:MHS458799 MRN458795:MRO458799 NBJ458795:NBK458799 NLF458795:NLG458799 NVB458795:NVC458799 OEX458795:OEY458799 OOT458795:OOU458799 OYP458795:OYQ458799 PIL458795:PIM458799 PSH458795:PSI458799 QCD458795:QCE458799 QLZ458795:QMA458799 QVV458795:QVW458799 RFR458795:RFS458799 RPN458795:RPO458799 RZJ458795:RZK458799 SJF458795:SJG458799 STB458795:STC458799 TCX458795:TCY458799 TMT458795:TMU458799 TWP458795:TWQ458799 UGL458795:UGM458799 UQH458795:UQI458799 VAD458795:VAE458799 VJZ458795:VKA458799 VTV458795:VTW458799 WDR458795:WDS458799 WNN458795:WNO458799 WXJ458795:WXK458799 BA524331:BC524335 KX524331:KY524335 UT524331:UU524335 AEP524331:AEQ524335 AOL524331:AOM524335 AYH524331:AYI524335 BID524331:BIE524335 BRZ524331:BSA524335 CBV524331:CBW524335 CLR524331:CLS524335 CVN524331:CVO524335 DFJ524331:DFK524335 DPF524331:DPG524335 DZB524331:DZC524335 EIX524331:EIY524335 EST524331:ESU524335 FCP524331:FCQ524335 FML524331:FMM524335 FWH524331:FWI524335 GGD524331:GGE524335 GPZ524331:GQA524335 GZV524331:GZW524335 HJR524331:HJS524335 HTN524331:HTO524335 IDJ524331:IDK524335 INF524331:ING524335 IXB524331:IXC524335 JGX524331:JGY524335 JQT524331:JQU524335 KAP524331:KAQ524335 KKL524331:KKM524335 KUH524331:KUI524335 LED524331:LEE524335 LNZ524331:LOA524335 LXV524331:LXW524335 MHR524331:MHS524335 MRN524331:MRO524335 NBJ524331:NBK524335 NLF524331:NLG524335 NVB524331:NVC524335 OEX524331:OEY524335 OOT524331:OOU524335 OYP524331:OYQ524335 PIL524331:PIM524335 PSH524331:PSI524335 QCD524331:QCE524335 QLZ524331:QMA524335 QVV524331:QVW524335 RFR524331:RFS524335 RPN524331:RPO524335 RZJ524331:RZK524335 SJF524331:SJG524335 STB524331:STC524335 TCX524331:TCY524335 TMT524331:TMU524335 TWP524331:TWQ524335 UGL524331:UGM524335 UQH524331:UQI524335 VAD524331:VAE524335 VJZ524331:VKA524335 VTV524331:VTW524335 WDR524331:WDS524335 WNN524331:WNO524335 WXJ524331:WXK524335 BA589867:BC589871 KX589867:KY589871 UT589867:UU589871 AEP589867:AEQ589871 AOL589867:AOM589871 AYH589867:AYI589871 BID589867:BIE589871 BRZ589867:BSA589871 CBV589867:CBW589871 CLR589867:CLS589871 CVN589867:CVO589871 DFJ589867:DFK589871 DPF589867:DPG589871 DZB589867:DZC589871 EIX589867:EIY589871 EST589867:ESU589871 FCP589867:FCQ589871 FML589867:FMM589871 FWH589867:FWI589871 GGD589867:GGE589871 GPZ589867:GQA589871 GZV589867:GZW589871 HJR589867:HJS589871 HTN589867:HTO589871 IDJ589867:IDK589871 INF589867:ING589871 IXB589867:IXC589871 JGX589867:JGY589871 JQT589867:JQU589871 KAP589867:KAQ589871 KKL589867:KKM589871 KUH589867:KUI589871 LED589867:LEE589871 LNZ589867:LOA589871 LXV589867:LXW589871 MHR589867:MHS589871 MRN589867:MRO589871 NBJ589867:NBK589871 NLF589867:NLG589871 NVB589867:NVC589871 OEX589867:OEY589871 OOT589867:OOU589871 OYP589867:OYQ589871 PIL589867:PIM589871 PSH589867:PSI589871 QCD589867:QCE589871 QLZ589867:QMA589871 QVV589867:QVW589871 RFR589867:RFS589871 RPN589867:RPO589871 RZJ589867:RZK589871 SJF589867:SJG589871 STB589867:STC589871 TCX589867:TCY589871 TMT589867:TMU589871 TWP589867:TWQ589871 UGL589867:UGM589871 UQH589867:UQI589871 VAD589867:VAE589871 VJZ589867:VKA589871 VTV589867:VTW589871 WDR589867:WDS589871 WNN589867:WNO589871 WXJ589867:WXK589871 BA655403:BC655407 KX655403:KY655407 UT655403:UU655407 AEP655403:AEQ655407 AOL655403:AOM655407 AYH655403:AYI655407 BID655403:BIE655407 BRZ655403:BSA655407 CBV655403:CBW655407 CLR655403:CLS655407 CVN655403:CVO655407 DFJ655403:DFK655407 DPF655403:DPG655407 DZB655403:DZC655407 EIX655403:EIY655407 EST655403:ESU655407 FCP655403:FCQ655407 FML655403:FMM655407 FWH655403:FWI655407 GGD655403:GGE655407 GPZ655403:GQA655407 GZV655403:GZW655407 HJR655403:HJS655407 HTN655403:HTO655407 IDJ655403:IDK655407 INF655403:ING655407 IXB655403:IXC655407 JGX655403:JGY655407 JQT655403:JQU655407 KAP655403:KAQ655407 KKL655403:KKM655407 KUH655403:KUI655407 LED655403:LEE655407 LNZ655403:LOA655407 LXV655403:LXW655407 MHR655403:MHS655407 MRN655403:MRO655407 NBJ655403:NBK655407 NLF655403:NLG655407 NVB655403:NVC655407 OEX655403:OEY655407 OOT655403:OOU655407 OYP655403:OYQ655407 PIL655403:PIM655407 PSH655403:PSI655407 QCD655403:QCE655407 QLZ655403:QMA655407 QVV655403:QVW655407 RFR655403:RFS655407 RPN655403:RPO655407 RZJ655403:RZK655407 SJF655403:SJG655407 STB655403:STC655407 TCX655403:TCY655407 TMT655403:TMU655407 TWP655403:TWQ655407 UGL655403:UGM655407 UQH655403:UQI655407 VAD655403:VAE655407 VJZ655403:VKA655407 VTV655403:VTW655407 WDR655403:WDS655407 WNN655403:WNO655407 WXJ655403:WXK655407 BA720939:BC720943 KX720939:KY720943 UT720939:UU720943 AEP720939:AEQ720943 AOL720939:AOM720943 AYH720939:AYI720943 BID720939:BIE720943 BRZ720939:BSA720943 CBV720939:CBW720943 CLR720939:CLS720943 CVN720939:CVO720943 DFJ720939:DFK720943 DPF720939:DPG720943 DZB720939:DZC720943 EIX720939:EIY720943 EST720939:ESU720943 FCP720939:FCQ720943 FML720939:FMM720943 FWH720939:FWI720943 GGD720939:GGE720943 GPZ720939:GQA720943 GZV720939:GZW720943 HJR720939:HJS720943 HTN720939:HTO720943 IDJ720939:IDK720943 INF720939:ING720943 IXB720939:IXC720943 JGX720939:JGY720943 JQT720939:JQU720943 KAP720939:KAQ720943 KKL720939:KKM720943 KUH720939:KUI720943 LED720939:LEE720943 LNZ720939:LOA720943 LXV720939:LXW720943 MHR720939:MHS720943 MRN720939:MRO720943 NBJ720939:NBK720943 NLF720939:NLG720943 NVB720939:NVC720943 OEX720939:OEY720943 OOT720939:OOU720943 OYP720939:OYQ720943 PIL720939:PIM720943 PSH720939:PSI720943 QCD720939:QCE720943 QLZ720939:QMA720943 QVV720939:QVW720943 RFR720939:RFS720943 RPN720939:RPO720943 RZJ720939:RZK720943 SJF720939:SJG720943 STB720939:STC720943 TCX720939:TCY720943 TMT720939:TMU720943 TWP720939:TWQ720943 UGL720939:UGM720943 UQH720939:UQI720943 VAD720939:VAE720943 VJZ720939:VKA720943 VTV720939:VTW720943 WDR720939:WDS720943 WNN720939:WNO720943 WXJ720939:WXK720943 BA786475:BC786479 KX786475:KY786479 UT786475:UU786479 AEP786475:AEQ786479 AOL786475:AOM786479 AYH786475:AYI786479 BID786475:BIE786479 BRZ786475:BSA786479 CBV786475:CBW786479 CLR786475:CLS786479 CVN786475:CVO786479 DFJ786475:DFK786479 DPF786475:DPG786479 DZB786475:DZC786479 EIX786475:EIY786479 EST786475:ESU786479 FCP786475:FCQ786479 FML786475:FMM786479 FWH786475:FWI786479 GGD786475:GGE786479 GPZ786475:GQA786479 GZV786475:GZW786479 HJR786475:HJS786479 HTN786475:HTO786479 IDJ786475:IDK786479 INF786475:ING786479 IXB786475:IXC786479 JGX786475:JGY786479 JQT786475:JQU786479 KAP786475:KAQ786479 KKL786475:KKM786479 KUH786475:KUI786479 LED786475:LEE786479 LNZ786475:LOA786479 LXV786475:LXW786479 MHR786475:MHS786479 MRN786475:MRO786479 NBJ786475:NBK786479 NLF786475:NLG786479 NVB786475:NVC786479 OEX786475:OEY786479 OOT786475:OOU786479 OYP786475:OYQ786479 PIL786475:PIM786479 PSH786475:PSI786479 QCD786475:QCE786479 QLZ786475:QMA786479 QVV786475:QVW786479 RFR786475:RFS786479 RPN786475:RPO786479 RZJ786475:RZK786479 SJF786475:SJG786479 STB786475:STC786479 TCX786475:TCY786479 TMT786475:TMU786479 TWP786475:TWQ786479 UGL786475:UGM786479 UQH786475:UQI786479 VAD786475:VAE786479 VJZ786475:VKA786479 VTV786475:VTW786479 WDR786475:WDS786479 WNN786475:WNO786479 WXJ786475:WXK786479 BA852011:BC852015 KX852011:KY852015 UT852011:UU852015 AEP852011:AEQ852015 AOL852011:AOM852015 AYH852011:AYI852015 BID852011:BIE852015 BRZ852011:BSA852015 CBV852011:CBW852015 CLR852011:CLS852015 CVN852011:CVO852015 DFJ852011:DFK852015 DPF852011:DPG852015 DZB852011:DZC852015 EIX852011:EIY852015 EST852011:ESU852015 FCP852011:FCQ852015 FML852011:FMM852015 FWH852011:FWI852015 GGD852011:GGE852015 GPZ852011:GQA852015 GZV852011:GZW852015 HJR852011:HJS852015 HTN852011:HTO852015 IDJ852011:IDK852015 INF852011:ING852015 IXB852011:IXC852015 JGX852011:JGY852015 JQT852011:JQU852015 KAP852011:KAQ852015 KKL852011:KKM852015 KUH852011:KUI852015 LED852011:LEE852015 LNZ852011:LOA852015 LXV852011:LXW852015 MHR852011:MHS852015 MRN852011:MRO852015 NBJ852011:NBK852015 NLF852011:NLG852015 NVB852011:NVC852015 OEX852011:OEY852015 OOT852011:OOU852015 OYP852011:OYQ852015 PIL852011:PIM852015 PSH852011:PSI852015 QCD852011:QCE852015 QLZ852011:QMA852015 QVV852011:QVW852015 RFR852011:RFS852015 RPN852011:RPO852015 RZJ852011:RZK852015 SJF852011:SJG852015 STB852011:STC852015 TCX852011:TCY852015 TMT852011:TMU852015 TWP852011:TWQ852015 UGL852011:UGM852015 UQH852011:UQI852015 VAD852011:VAE852015 VJZ852011:VKA852015 VTV852011:VTW852015 WDR852011:WDS852015 WNN852011:WNO852015 WXJ852011:WXK852015 BA917547:BC917551 KX917547:KY917551 UT917547:UU917551 AEP917547:AEQ917551 AOL917547:AOM917551 AYH917547:AYI917551 BID917547:BIE917551 BRZ917547:BSA917551 CBV917547:CBW917551 CLR917547:CLS917551 CVN917547:CVO917551 DFJ917547:DFK917551 DPF917547:DPG917551 DZB917547:DZC917551 EIX917547:EIY917551 EST917547:ESU917551 FCP917547:FCQ917551 FML917547:FMM917551 FWH917547:FWI917551 GGD917547:GGE917551 GPZ917547:GQA917551 GZV917547:GZW917551 HJR917547:HJS917551 HTN917547:HTO917551 IDJ917547:IDK917551 INF917547:ING917551 IXB917547:IXC917551 JGX917547:JGY917551 JQT917547:JQU917551 KAP917547:KAQ917551 KKL917547:KKM917551 KUH917547:KUI917551 LED917547:LEE917551 LNZ917547:LOA917551 LXV917547:LXW917551 MHR917547:MHS917551 MRN917547:MRO917551 NBJ917547:NBK917551 NLF917547:NLG917551 NVB917547:NVC917551 OEX917547:OEY917551 OOT917547:OOU917551 OYP917547:OYQ917551 PIL917547:PIM917551 PSH917547:PSI917551 QCD917547:QCE917551 QLZ917547:QMA917551 QVV917547:QVW917551 RFR917547:RFS917551 RPN917547:RPO917551 RZJ917547:RZK917551 SJF917547:SJG917551 STB917547:STC917551 TCX917547:TCY917551 TMT917547:TMU917551 TWP917547:TWQ917551 UGL917547:UGM917551 UQH917547:UQI917551 VAD917547:VAE917551 VJZ917547:VKA917551 VTV917547:VTW917551 WDR917547:WDS917551 WNN917547:WNO917551 WXJ917547:WXK917551 BA983083:BC983087 KX983083:KY983087 UT983083:UU983087 AEP983083:AEQ983087 AOL983083:AOM983087 AYH983083:AYI983087 BID983083:BIE983087 BRZ983083:BSA983087 CBV983083:CBW983087 CLR983083:CLS983087 CVN983083:CVO983087 DFJ983083:DFK983087 DPF983083:DPG983087 DZB983083:DZC983087 EIX983083:EIY983087 EST983083:ESU983087 FCP983083:FCQ983087 FML983083:FMM983087 FWH983083:FWI983087 GGD983083:GGE983087 GPZ983083:GQA983087 GZV983083:GZW983087 HJR983083:HJS983087 HTN983083:HTO983087 IDJ983083:IDK983087 INF983083:ING983087 IXB983083:IXC983087 JGX983083:JGY983087 JQT983083:JQU983087 KAP983083:KAQ983087 KKL983083:KKM983087 KUH983083:KUI983087 LED983083:LEE983087 LNZ983083:LOA983087 LXV983083:LXW983087 MHR983083:MHS983087 MRN983083:MRO983087 NBJ983083:NBK983087 NLF983083:NLG983087 NVB983083:NVC983087 OEX983083:OEY983087 OOT983083:OOU983087 OYP983083:OYQ983087 PIL983083:PIM983087 PSH983083:PSI983087 QCD983083:QCE983087 QLZ983083:QMA983087 QVV983083:QVW983087 RFR983083:RFS983087 RPN983083:RPO983087 RZJ983083:RZK983087 SJF983083:SJG983087 STB983083:STC983087 TCX983083:TCY983087 TMT983083:TMU983087 TWP983083:TWQ983087 UGL983083:UGM983087 UQH983083:UQI983087 VAD983083:VAE983087 VJZ983083:VKA983087 VTV983083:VTW983087 WDR983083:WDS983087 WNN983083:WNO983087 WXJ983083:WXK983087 WXJ983105:WXK983109 KX65:KY69 UT65:UU69 AEP65:AEQ69 AOL65:AOM69 AYH65:AYI69 BID65:BIE69 BRZ65:BSA69 CBV65:CBW69 CLR65:CLS69 CVN65:CVO69 DFJ65:DFK69 DPF65:DPG69 DZB65:DZC69 EIX65:EIY69 EST65:ESU69 FCP65:FCQ69 FML65:FMM69 FWH65:FWI69 GGD65:GGE69 GPZ65:GQA69 GZV65:GZW69 HJR65:HJS69 HTN65:HTO69 IDJ65:IDK69 INF65:ING69 IXB65:IXC69 JGX65:JGY69 JQT65:JQU69 KAP65:KAQ69 KKL65:KKM69 KUH65:KUI69 LED65:LEE69 LNZ65:LOA69 LXV65:LXW69 MHR65:MHS69 MRN65:MRO69 NBJ65:NBK69 NLF65:NLG69 NVB65:NVC69 OEX65:OEY69 OOT65:OOU69 OYP65:OYQ69 PIL65:PIM69 PSH65:PSI69 QCD65:QCE69 QLZ65:QMA69 QVV65:QVW69 RFR65:RFS69 RPN65:RPO69 RZJ65:RZK69 SJF65:SJG69 STB65:STC69 TCX65:TCY69 TMT65:TMU69 TWP65:TWQ69 UGL65:UGM69 UQH65:UQI69 VAD65:VAE69 VJZ65:VKA69 VTV65:VTW69 WDR65:WDS69 WNN65:WNO69 WXJ65:WXK69 BA65601:BC65605 KX65601:KY65605 UT65601:UU65605 AEP65601:AEQ65605 AOL65601:AOM65605 AYH65601:AYI65605 BID65601:BIE65605 BRZ65601:BSA65605 CBV65601:CBW65605 CLR65601:CLS65605 CVN65601:CVO65605 DFJ65601:DFK65605 DPF65601:DPG65605 DZB65601:DZC65605 EIX65601:EIY65605 EST65601:ESU65605 FCP65601:FCQ65605 FML65601:FMM65605 FWH65601:FWI65605 GGD65601:GGE65605 GPZ65601:GQA65605 GZV65601:GZW65605 HJR65601:HJS65605 HTN65601:HTO65605 IDJ65601:IDK65605 INF65601:ING65605 IXB65601:IXC65605 JGX65601:JGY65605 JQT65601:JQU65605 KAP65601:KAQ65605 KKL65601:KKM65605 KUH65601:KUI65605 LED65601:LEE65605 LNZ65601:LOA65605 LXV65601:LXW65605 MHR65601:MHS65605 MRN65601:MRO65605 NBJ65601:NBK65605 NLF65601:NLG65605 NVB65601:NVC65605 OEX65601:OEY65605 OOT65601:OOU65605 OYP65601:OYQ65605 PIL65601:PIM65605 PSH65601:PSI65605 QCD65601:QCE65605 QLZ65601:QMA65605 QVV65601:QVW65605 RFR65601:RFS65605 RPN65601:RPO65605 RZJ65601:RZK65605 SJF65601:SJG65605 STB65601:STC65605 TCX65601:TCY65605 TMT65601:TMU65605 TWP65601:TWQ65605 UGL65601:UGM65605 UQH65601:UQI65605 VAD65601:VAE65605 VJZ65601:VKA65605 VTV65601:VTW65605 WDR65601:WDS65605 WNN65601:WNO65605 WXJ65601:WXK65605 BA131137:BC131141 KX131137:KY131141 UT131137:UU131141 AEP131137:AEQ131141 AOL131137:AOM131141 AYH131137:AYI131141 BID131137:BIE131141 BRZ131137:BSA131141 CBV131137:CBW131141 CLR131137:CLS131141 CVN131137:CVO131141 DFJ131137:DFK131141 DPF131137:DPG131141 DZB131137:DZC131141 EIX131137:EIY131141 EST131137:ESU131141 FCP131137:FCQ131141 FML131137:FMM131141 FWH131137:FWI131141 GGD131137:GGE131141 GPZ131137:GQA131141 GZV131137:GZW131141 HJR131137:HJS131141 HTN131137:HTO131141 IDJ131137:IDK131141 INF131137:ING131141 IXB131137:IXC131141 JGX131137:JGY131141 JQT131137:JQU131141 KAP131137:KAQ131141 KKL131137:KKM131141 KUH131137:KUI131141 LED131137:LEE131141 LNZ131137:LOA131141 LXV131137:LXW131141 MHR131137:MHS131141 MRN131137:MRO131141 NBJ131137:NBK131141 NLF131137:NLG131141 NVB131137:NVC131141 OEX131137:OEY131141 OOT131137:OOU131141 OYP131137:OYQ131141 PIL131137:PIM131141 PSH131137:PSI131141 QCD131137:QCE131141 QLZ131137:QMA131141 QVV131137:QVW131141 RFR131137:RFS131141 RPN131137:RPO131141 RZJ131137:RZK131141 SJF131137:SJG131141 STB131137:STC131141 TCX131137:TCY131141 TMT131137:TMU131141 TWP131137:TWQ131141 UGL131137:UGM131141 UQH131137:UQI131141 VAD131137:VAE131141 VJZ131137:VKA131141 VTV131137:VTW131141 WDR131137:WDS131141 WNN131137:WNO131141 WXJ131137:WXK131141 BA196673:BC196677 KX196673:KY196677 UT196673:UU196677 AEP196673:AEQ196677 AOL196673:AOM196677 AYH196673:AYI196677 BID196673:BIE196677 BRZ196673:BSA196677 CBV196673:CBW196677 CLR196673:CLS196677 CVN196673:CVO196677 DFJ196673:DFK196677 DPF196673:DPG196677 DZB196673:DZC196677 EIX196673:EIY196677 EST196673:ESU196677 FCP196673:FCQ196677 FML196673:FMM196677 FWH196673:FWI196677 GGD196673:GGE196677 GPZ196673:GQA196677 GZV196673:GZW196677 HJR196673:HJS196677 HTN196673:HTO196677 IDJ196673:IDK196677 INF196673:ING196677 IXB196673:IXC196677 JGX196673:JGY196677 JQT196673:JQU196677 KAP196673:KAQ196677 KKL196673:KKM196677 KUH196673:KUI196677 LED196673:LEE196677 LNZ196673:LOA196677 LXV196673:LXW196677 MHR196673:MHS196677 MRN196673:MRO196677 NBJ196673:NBK196677 NLF196673:NLG196677 NVB196673:NVC196677 OEX196673:OEY196677 OOT196673:OOU196677 OYP196673:OYQ196677 PIL196673:PIM196677 PSH196673:PSI196677 QCD196673:QCE196677 QLZ196673:QMA196677 QVV196673:QVW196677 RFR196673:RFS196677 RPN196673:RPO196677 RZJ196673:RZK196677 SJF196673:SJG196677 STB196673:STC196677 TCX196673:TCY196677 TMT196673:TMU196677 TWP196673:TWQ196677 UGL196673:UGM196677 UQH196673:UQI196677 VAD196673:VAE196677 VJZ196673:VKA196677 VTV196673:VTW196677 WDR196673:WDS196677 WNN196673:WNO196677 WXJ196673:WXK196677 BA262209:BC262213 KX262209:KY262213 UT262209:UU262213 AEP262209:AEQ262213 AOL262209:AOM262213 AYH262209:AYI262213 BID262209:BIE262213 BRZ262209:BSA262213 CBV262209:CBW262213 CLR262209:CLS262213 CVN262209:CVO262213 DFJ262209:DFK262213 DPF262209:DPG262213 DZB262209:DZC262213 EIX262209:EIY262213 EST262209:ESU262213 FCP262209:FCQ262213 FML262209:FMM262213 FWH262209:FWI262213 GGD262209:GGE262213 GPZ262209:GQA262213 GZV262209:GZW262213 HJR262209:HJS262213 HTN262209:HTO262213 IDJ262209:IDK262213 INF262209:ING262213 IXB262209:IXC262213 JGX262209:JGY262213 JQT262209:JQU262213 KAP262209:KAQ262213 KKL262209:KKM262213 KUH262209:KUI262213 LED262209:LEE262213 LNZ262209:LOA262213 LXV262209:LXW262213 MHR262209:MHS262213 MRN262209:MRO262213 NBJ262209:NBK262213 NLF262209:NLG262213 NVB262209:NVC262213 OEX262209:OEY262213 OOT262209:OOU262213 OYP262209:OYQ262213 PIL262209:PIM262213 PSH262209:PSI262213 QCD262209:QCE262213 QLZ262209:QMA262213 QVV262209:QVW262213 RFR262209:RFS262213 RPN262209:RPO262213 RZJ262209:RZK262213 SJF262209:SJG262213 STB262209:STC262213 TCX262209:TCY262213 TMT262209:TMU262213 TWP262209:TWQ262213 UGL262209:UGM262213 UQH262209:UQI262213 VAD262209:VAE262213 VJZ262209:VKA262213 VTV262209:VTW262213 WDR262209:WDS262213 WNN262209:WNO262213 WXJ262209:WXK262213 BA327745:BC327749 KX327745:KY327749 UT327745:UU327749 AEP327745:AEQ327749 AOL327745:AOM327749 AYH327745:AYI327749 BID327745:BIE327749 BRZ327745:BSA327749 CBV327745:CBW327749 CLR327745:CLS327749 CVN327745:CVO327749 DFJ327745:DFK327749 DPF327745:DPG327749 DZB327745:DZC327749 EIX327745:EIY327749 EST327745:ESU327749 FCP327745:FCQ327749 FML327745:FMM327749 FWH327745:FWI327749 GGD327745:GGE327749 GPZ327745:GQA327749 GZV327745:GZW327749 HJR327745:HJS327749 HTN327745:HTO327749 IDJ327745:IDK327749 INF327745:ING327749 IXB327745:IXC327749 JGX327745:JGY327749 JQT327745:JQU327749 KAP327745:KAQ327749 KKL327745:KKM327749 KUH327745:KUI327749 LED327745:LEE327749 LNZ327745:LOA327749 LXV327745:LXW327749 MHR327745:MHS327749 MRN327745:MRO327749 NBJ327745:NBK327749 NLF327745:NLG327749 NVB327745:NVC327749 OEX327745:OEY327749 OOT327745:OOU327749 OYP327745:OYQ327749 PIL327745:PIM327749 PSH327745:PSI327749 QCD327745:QCE327749 QLZ327745:QMA327749 QVV327745:QVW327749 RFR327745:RFS327749 RPN327745:RPO327749 RZJ327745:RZK327749 SJF327745:SJG327749 STB327745:STC327749 TCX327745:TCY327749 TMT327745:TMU327749 TWP327745:TWQ327749 UGL327745:UGM327749 UQH327745:UQI327749 VAD327745:VAE327749 VJZ327745:VKA327749 VTV327745:VTW327749 WDR327745:WDS327749 WNN327745:WNO327749 WXJ327745:WXK327749 BA393281:BC393285 KX393281:KY393285 UT393281:UU393285 AEP393281:AEQ393285 AOL393281:AOM393285 AYH393281:AYI393285 BID393281:BIE393285 BRZ393281:BSA393285 CBV393281:CBW393285 CLR393281:CLS393285 CVN393281:CVO393285 DFJ393281:DFK393285 DPF393281:DPG393285 DZB393281:DZC393285 EIX393281:EIY393285 EST393281:ESU393285 FCP393281:FCQ393285 FML393281:FMM393285 FWH393281:FWI393285 GGD393281:GGE393285 GPZ393281:GQA393285 GZV393281:GZW393285 HJR393281:HJS393285 HTN393281:HTO393285 IDJ393281:IDK393285 INF393281:ING393285 IXB393281:IXC393285 JGX393281:JGY393285 JQT393281:JQU393285 KAP393281:KAQ393285 KKL393281:KKM393285 KUH393281:KUI393285 LED393281:LEE393285 LNZ393281:LOA393285 LXV393281:LXW393285 MHR393281:MHS393285 MRN393281:MRO393285 NBJ393281:NBK393285 NLF393281:NLG393285 NVB393281:NVC393285 OEX393281:OEY393285 OOT393281:OOU393285 OYP393281:OYQ393285 PIL393281:PIM393285 PSH393281:PSI393285 QCD393281:QCE393285 QLZ393281:QMA393285 QVV393281:QVW393285 RFR393281:RFS393285 RPN393281:RPO393285 RZJ393281:RZK393285 SJF393281:SJG393285 STB393281:STC393285 TCX393281:TCY393285 TMT393281:TMU393285 TWP393281:TWQ393285 UGL393281:UGM393285 UQH393281:UQI393285 VAD393281:VAE393285 VJZ393281:VKA393285 VTV393281:VTW393285 WDR393281:WDS393285 WNN393281:WNO393285 WXJ393281:WXK393285 BA458817:BC458821 KX458817:KY458821 UT458817:UU458821 AEP458817:AEQ458821 AOL458817:AOM458821 AYH458817:AYI458821 BID458817:BIE458821 BRZ458817:BSA458821 CBV458817:CBW458821 CLR458817:CLS458821 CVN458817:CVO458821 DFJ458817:DFK458821 DPF458817:DPG458821 DZB458817:DZC458821 EIX458817:EIY458821 EST458817:ESU458821 FCP458817:FCQ458821 FML458817:FMM458821 FWH458817:FWI458821 GGD458817:GGE458821 GPZ458817:GQA458821 GZV458817:GZW458821 HJR458817:HJS458821 HTN458817:HTO458821 IDJ458817:IDK458821 INF458817:ING458821 IXB458817:IXC458821 JGX458817:JGY458821 JQT458817:JQU458821 KAP458817:KAQ458821 KKL458817:KKM458821 KUH458817:KUI458821 LED458817:LEE458821 LNZ458817:LOA458821 LXV458817:LXW458821 MHR458817:MHS458821 MRN458817:MRO458821 NBJ458817:NBK458821 NLF458817:NLG458821 NVB458817:NVC458821 OEX458817:OEY458821 OOT458817:OOU458821 OYP458817:OYQ458821 PIL458817:PIM458821 PSH458817:PSI458821 QCD458817:QCE458821 QLZ458817:QMA458821 QVV458817:QVW458821 RFR458817:RFS458821 RPN458817:RPO458821 RZJ458817:RZK458821 SJF458817:SJG458821 STB458817:STC458821 TCX458817:TCY458821 TMT458817:TMU458821 TWP458817:TWQ458821 UGL458817:UGM458821 UQH458817:UQI458821 VAD458817:VAE458821 VJZ458817:VKA458821 VTV458817:VTW458821 WDR458817:WDS458821 WNN458817:WNO458821 WXJ458817:WXK458821 BA524353:BC524357 KX524353:KY524357 UT524353:UU524357 AEP524353:AEQ524357 AOL524353:AOM524357 AYH524353:AYI524357 BID524353:BIE524357 BRZ524353:BSA524357 CBV524353:CBW524357 CLR524353:CLS524357 CVN524353:CVO524357 DFJ524353:DFK524357 DPF524353:DPG524357 DZB524353:DZC524357 EIX524353:EIY524357 EST524353:ESU524357 FCP524353:FCQ524357 FML524353:FMM524357 FWH524353:FWI524357 GGD524353:GGE524357 GPZ524353:GQA524357 GZV524353:GZW524357 HJR524353:HJS524357 HTN524353:HTO524357 IDJ524353:IDK524357 INF524353:ING524357 IXB524353:IXC524357 JGX524353:JGY524357 JQT524353:JQU524357 KAP524353:KAQ524357 KKL524353:KKM524357 KUH524353:KUI524357 LED524353:LEE524357 LNZ524353:LOA524357 LXV524353:LXW524357 MHR524353:MHS524357 MRN524353:MRO524357 NBJ524353:NBK524357 NLF524353:NLG524357 NVB524353:NVC524357 OEX524353:OEY524357 OOT524353:OOU524357 OYP524353:OYQ524357 PIL524353:PIM524357 PSH524353:PSI524357 QCD524353:QCE524357 QLZ524353:QMA524357 QVV524353:QVW524357 RFR524353:RFS524357 RPN524353:RPO524357 RZJ524353:RZK524357 SJF524353:SJG524357 STB524353:STC524357 TCX524353:TCY524357 TMT524353:TMU524357 TWP524353:TWQ524357 UGL524353:UGM524357 UQH524353:UQI524357 VAD524353:VAE524357 VJZ524353:VKA524357 VTV524353:VTW524357 WDR524353:WDS524357 WNN524353:WNO524357 WXJ524353:WXK524357 BA589889:BC589893 KX589889:KY589893 UT589889:UU589893 AEP589889:AEQ589893 AOL589889:AOM589893 AYH589889:AYI589893 BID589889:BIE589893 BRZ589889:BSA589893 CBV589889:CBW589893 CLR589889:CLS589893 CVN589889:CVO589893 DFJ589889:DFK589893 DPF589889:DPG589893 DZB589889:DZC589893 EIX589889:EIY589893 EST589889:ESU589893 FCP589889:FCQ589893 FML589889:FMM589893 FWH589889:FWI589893 GGD589889:GGE589893 GPZ589889:GQA589893 GZV589889:GZW589893 HJR589889:HJS589893 HTN589889:HTO589893 IDJ589889:IDK589893 INF589889:ING589893 IXB589889:IXC589893 JGX589889:JGY589893 JQT589889:JQU589893 KAP589889:KAQ589893 KKL589889:KKM589893 KUH589889:KUI589893 LED589889:LEE589893 LNZ589889:LOA589893 LXV589889:LXW589893 MHR589889:MHS589893 MRN589889:MRO589893 NBJ589889:NBK589893 NLF589889:NLG589893 NVB589889:NVC589893 OEX589889:OEY589893 OOT589889:OOU589893 OYP589889:OYQ589893 PIL589889:PIM589893 PSH589889:PSI589893 QCD589889:QCE589893 QLZ589889:QMA589893 QVV589889:QVW589893 RFR589889:RFS589893 RPN589889:RPO589893 RZJ589889:RZK589893 SJF589889:SJG589893 STB589889:STC589893 TCX589889:TCY589893 TMT589889:TMU589893 TWP589889:TWQ589893 UGL589889:UGM589893 UQH589889:UQI589893 VAD589889:VAE589893 VJZ589889:VKA589893 VTV589889:VTW589893 WDR589889:WDS589893 WNN589889:WNO589893 WXJ589889:WXK589893 BA655425:BC655429 KX655425:KY655429 UT655425:UU655429 AEP655425:AEQ655429 AOL655425:AOM655429 AYH655425:AYI655429 BID655425:BIE655429 BRZ655425:BSA655429 CBV655425:CBW655429 CLR655425:CLS655429 CVN655425:CVO655429 DFJ655425:DFK655429 DPF655425:DPG655429 DZB655425:DZC655429 EIX655425:EIY655429 EST655425:ESU655429 FCP655425:FCQ655429 FML655425:FMM655429 FWH655425:FWI655429 GGD655425:GGE655429 GPZ655425:GQA655429 GZV655425:GZW655429 HJR655425:HJS655429 HTN655425:HTO655429 IDJ655425:IDK655429 INF655425:ING655429 IXB655425:IXC655429 JGX655425:JGY655429 JQT655425:JQU655429 KAP655425:KAQ655429 KKL655425:KKM655429 KUH655425:KUI655429 LED655425:LEE655429 LNZ655425:LOA655429 LXV655425:LXW655429 MHR655425:MHS655429 MRN655425:MRO655429 NBJ655425:NBK655429 NLF655425:NLG655429 NVB655425:NVC655429 OEX655425:OEY655429 OOT655425:OOU655429 OYP655425:OYQ655429 PIL655425:PIM655429 PSH655425:PSI655429 QCD655425:QCE655429 QLZ655425:QMA655429 QVV655425:QVW655429 RFR655425:RFS655429 RPN655425:RPO655429 RZJ655425:RZK655429 SJF655425:SJG655429 STB655425:STC655429 TCX655425:TCY655429 TMT655425:TMU655429 TWP655425:TWQ655429 UGL655425:UGM655429 UQH655425:UQI655429 VAD655425:VAE655429 VJZ655425:VKA655429 VTV655425:VTW655429 WDR655425:WDS655429 WNN655425:WNO655429 WXJ655425:WXK655429 BA720961:BC720965 KX720961:KY720965 UT720961:UU720965 AEP720961:AEQ720965 AOL720961:AOM720965 AYH720961:AYI720965 BID720961:BIE720965 BRZ720961:BSA720965 CBV720961:CBW720965 CLR720961:CLS720965 CVN720961:CVO720965 DFJ720961:DFK720965 DPF720961:DPG720965 DZB720961:DZC720965 EIX720961:EIY720965 EST720961:ESU720965 FCP720961:FCQ720965 FML720961:FMM720965 FWH720961:FWI720965 GGD720961:GGE720965 GPZ720961:GQA720965 GZV720961:GZW720965 HJR720961:HJS720965 HTN720961:HTO720965 IDJ720961:IDK720965 INF720961:ING720965 IXB720961:IXC720965 JGX720961:JGY720965 JQT720961:JQU720965 KAP720961:KAQ720965 KKL720961:KKM720965 KUH720961:KUI720965 LED720961:LEE720965 LNZ720961:LOA720965 LXV720961:LXW720965 MHR720961:MHS720965 MRN720961:MRO720965 NBJ720961:NBK720965 NLF720961:NLG720965 NVB720961:NVC720965 OEX720961:OEY720965 OOT720961:OOU720965 OYP720961:OYQ720965 PIL720961:PIM720965 PSH720961:PSI720965 QCD720961:QCE720965 QLZ720961:QMA720965 QVV720961:QVW720965 RFR720961:RFS720965 RPN720961:RPO720965 RZJ720961:RZK720965 SJF720961:SJG720965 STB720961:STC720965 TCX720961:TCY720965 TMT720961:TMU720965 TWP720961:TWQ720965 UGL720961:UGM720965 UQH720961:UQI720965 VAD720961:VAE720965 VJZ720961:VKA720965 VTV720961:VTW720965 WDR720961:WDS720965 WNN720961:WNO720965 WXJ720961:WXK720965 BA786497:BC786501 KX786497:KY786501 UT786497:UU786501 AEP786497:AEQ786501 AOL786497:AOM786501 AYH786497:AYI786501 BID786497:BIE786501 BRZ786497:BSA786501 CBV786497:CBW786501 CLR786497:CLS786501 CVN786497:CVO786501 DFJ786497:DFK786501 DPF786497:DPG786501 DZB786497:DZC786501 EIX786497:EIY786501 EST786497:ESU786501 FCP786497:FCQ786501 FML786497:FMM786501 FWH786497:FWI786501 GGD786497:GGE786501 GPZ786497:GQA786501 GZV786497:GZW786501 HJR786497:HJS786501 HTN786497:HTO786501 IDJ786497:IDK786501 INF786497:ING786501 IXB786497:IXC786501 JGX786497:JGY786501 JQT786497:JQU786501 KAP786497:KAQ786501 KKL786497:KKM786501 KUH786497:KUI786501 LED786497:LEE786501 LNZ786497:LOA786501 LXV786497:LXW786501 MHR786497:MHS786501 MRN786497:MRO786501 NBJ786497:NBK786501 NLF786497:NLG786501 NVB786497:NVC786501 OEX786497:OEY786501 OOT786497:OOU786501 OYP786497:OYQ786501 PIL786497:PIM786501 PSH786497:PSI786501 QCD786497:QCE786501 QLZ786497:QMA786501 QVV786497:QVW786501 RFR786497:RFS786501 RPN786497:RPO786501 RZJ786497:RZK786501 SJF786497:SJG786501 STB786497:STC786501 TCX786497:TCY786501 TMT786497:TMU786501 TWP786497:TWQ786501 UGL786497:UGM786501 UQH786497:UQI786501 VAD786497:VAE786501 VJZ786497:VKA786501 VTV786497:VTW786501 WDR786497:WDS786501 WNN786497:WNO786501 WXJ786497:WXK786501 BA852033:BC852037 KX852033:KY852037 UT852033:UU852037 AEP852033:AEQ852037 AOL852033:AOM852037 AYH852033:AYI852037 BID852033:BIE852037 BRZ852033:BSA852037 CBV852033:CBW852037 CLR852033:CLS852037 CVN852033:CVO852037 DFJ852033:DFK852037 DPF852033:DPG852037 DZB852033:DZC852037 EIX852033:EIY852037 EST852033:ESU852037 FCP852033:FCQ852037 FML852033:FMM852037 FWH852033:FWI852037 GGD852033:GGE852037 GPZ852033:GQA852037 GZV852033:GZW852037 HJR852033:HJS852037 HTN852033:HTO852037 IDJ852033:IDK852037 INF852033:ING852037 IXB852033:IXC852037 JGX852033:JGY852037 JQT852033:JQU852037 KAP852033:KAQ852037 KKL852033:KKM852037 KUH852033:KUI852037 LED852033:LEE852037 LNZ852033:LOA852037 LXV852033:LXW852037 MHR852033:MHS852037 MRN852033:MRO852037 NBJ852033:NBK852037 NLF852033:NLG852037 NVB852033:NVC852037 OEX852033:OEY852037 OOT852033:OOU852037 OYP852033:OYQ852037 PIL852033:PIM852037 PSH852033:PSI852037 QCD852033:QCE852037 QLZ852033:QMA852037 QVV852033:QVW852037 RFR852033:RFS852037 RPN852033:RPO852037 RZJ852033:RZK852037 SJF852033:SJG852037 STB852033:STC852037 TCX852033:TCY852037 TMT852033:TMU852037 TWP852033:TWQ852037 UGL852033:UGM852037 UQH852033:UQI852037 VAD852033:VAE852037 VJZ852033:VKA852037 VTV852033:VTW852037 WDR852033:WDS852037 WNN852033:WNO852037 WXJ852033:WXK852037 BA917569:BC917573 KX917569:KY917573 UT917569:UU917573 AEP917569:AEQ917573 AOL917569:AOM917573 AYH917569:AYI917573 BID917569:BIE917573 BRZ917569:BSA917573 CBV917569:CBW917573 CLR917569:CLS917573 CVN917569:CVO917573 DFJ917569:DFK917573 DPF917569:DPG917573 DZB917569:DZC917573 EIX917569:EIY917573 EST917569:ESU917573 FCP917569:FCQ917573 FML917569:FMM917573 FWH917569:FWI917573 GGD917569:GGE917573 GPZ917569:GQA917573 GZV917569:GZW917573 HJR917569:HJS917573 HTN917569:HTO917573 IDJ917569:IDK917573 INF917569:ING917573 IXB917569:IXC917573 JGX917569:JGY917573 JQT917569:JQU917573 KAP917569:KAQ917573 KKL917569:KKM917573 KUH917569:KUI917573 LED917569:LEE917573 LNZ917569:LOA917573 LXV917569:LXW917573 MHR917569:MHS917573 MRN917569:MRO917573 NBJ917569:NBK917573 NLF917569:NLG917573 NVB917569:NVC917573 OEX917569:OEY917573 OOT917569:OOU917573 OYP917569:OYQ917573 PIL917569:PIM917573 PSH917569:PSI917573 QCD917569:QCE917573 QLZ917569:QMA917573 QVV917569:QVW917573 RFR917569:RFS917573 RPN917569:RPO917573 RZJ917569:RZK917573 SJF917569:SJG917573 STB917569:STC917573 TCX917569:TCY917573 TMT917569:TMU917573 TWP917569:TWQ917573 UGL917569:UGM917573 UQH917569:UQI917573 VAD917569:VAE917573 VJZ917569:VKA917573 VTV917569:VTW917573 WDR917569:WDS917573 WNN917569:WNO917573 WXJ917569:WXK917573 BA983105:BC983109 KX983105:KY983109 UT983105:UU983109 AEP983105:AEQ983109 AOL983105:AOM983109 AYH983105:AYI983109 BID983105:BIE983109 BRZ983105:BSA983109 CBV983105:CBW983109 CLR983105:CLS983109 CVN983105:CVO983109 DFJ983105:DFK983109 DPF983105:DPG983109 DZB983105:DZC983109 EIX983105:EIY983109 EST983105:ESU983109 FCP983105:FCQ983109 FML983105:FMM983109 FWH983105:FWI983109 GGD983105:GGE983109 GPZ983105:GQA983109 GZV983105:GZW983109 HJR983105:HJS983109 HTN983105:HTO983109 IDJ983105:IDK983109 INF983105:ING983109 IXB983105:IXC983109 JGX983105:JGY983109 JQT983105:JQU983109 KAP983105:KAQ983109 KKL983105:KKM983109 KUH983105:KUI983109 LED983105:LEE983109 LNZ983105:LOA983109 LXV983105:LXW983109 MHR983105:MHS983109 MRN983105:MRO983109 NBJ983105:NBK983109 NLF983105:NLG983109 NVB983105:NVC983109 OEX983105:OEY983109 OOT983105:OOU983109 OYP983105:OYQ983109 PIL983105:PIM983109 PSH983105:PSI983109 QCD983105:QCE983109 QLZ983105:QMA983109 QVV983105:QVW983109 RFR983105:RFS983109 RPN983105:RPO983109 RZJ983105:RZK983109 SJF983105:SJG983109 STB983105:STC983109 TCX983105:TCY983109 TMT983105:TMU983109 TWP983105:TWQ983109 UGL983105:UGM983109 UQH983105:UQI983109 VAD983105:VAE983109" xr:uid="{00000000-0002-0000-0A00-000003000000}">
      <formula1>"男,女"</formula1>
    </dataValidation>
    <dataValidation type="list" allowBlank="1" showInputMessage="1" showErrorMessage="1" sqref="WMA983052:WMB983054 JT12:JU14 TP12:TQ14 ADL12:ADM14 ANH12:ANI14 AXD12:AXE14 BGZ12:BHA14 BQV12:BQW14 CAR12:CAS14 CKN12:CKO14 CUJ12:CUK14 DEF12:DEG14 DOB12:DOC14 DXX12:DXY14 EHT12:EHU14 ERP12:ERQ14 FBL12:FBM14 FLH12:FLI14 FVD12:FVE14 GEZ12:GFA14 GOV12:GOW14 GYR12:GYS14 HIN12:HIO14 HSJ12:HSK14 ICF12:ICG14 IMB12:IMC14 IVX12:IVY14 JFT12:JFU14 JPP12:JPQ14 JZL12:JZM14 KJH12:KJI14 KTD12:KTE14 LCZ12:LDA14 LMV12:LMW14 LWR12:LWS14 MGN12:MGO14 MQJ12:MQK14 NAF12:NAG14 NKB12:NKC14 NTX12:NTY14 ODT12:ODU14 ONP12:ONQ14 OXL12:OXM14 PHH12:PHI14 PRD12:PRE14 QAZ12:QBA14 QKV12:QKW14 QUR12:QUS14 REN12:REO14 ROJ12:ROK14 RYF12:RYG14 SIB12:SIC14 SRX12:SRY14 TBT12:TBU14 TLP12:TLQ14 TVL12:TVM14 UFH12:UFI14 UPD12:UPE14 UYZ12:UZA14 VIV12:VIW14 VSR12:VSS14 WCN12:WCO14 WMJ12:WMK14 WWF12:WWG14 W65548:X65550 JT65548:JU65550 TP65548:TQ65550 ADL65548:ADM65550 ANH65548:ANI65550 AXD65548:AXE65550 BGZ65548:BHA65550 BQV65548:BQW65550 CAR65548:CAS65550 CKN65548:CKO65550 CUJ65548:CUK65550 DEF65548:DEG65550 DOB65548:DOC65550 DXX65548:DXY65550 EHT65548:EHU65550 ERP65548:ERQ65550 FBL65548:FBM65550 FLH65548:FLI65550 FVD65548:FVE65550 GEZ65548:GFA65550 GOV65548:GOW65550 GYR65548:GYS65550 HIN65548:HIO65550 HSJ65548:HSK65550 ICF65548:ICG65550 IMB65548:IMC65550 IVX65548:IVY65550 JFT65548:JFU65550 JPP65548:JPQ65550 JZL65548:JZM65550 KJH65548:KJI65550 KTD65548:KTE65550 LCZ65548:LDA65550 LMV65548:LMW65550 LWR65548:LWS65550 MGN65548:MGO65550 MQJ65548:MQK65550 NAF65548:NAG65550 NKB65548:NKC65550 NTX65548:NTY65550 ODT65548:ODU65550 ONP65548:ONQ65550 OXL65548:OXM65550 PHH65548:PHI65550 PRD65548:PRE65550 QAZ65548:QBA65550 QKV65548:QKW65550 QUR65548:QUS65550 REN65548:REO65550 ROJ65548:ROK65550 RYF65548:RYG65550 SIB65548:SIC65550 SRX65548:SRY65550 TBT65548:TBU65550 TLP65548:TLQ65550 TVL65548:TVM65550 UFH65548:UFI65550 UPD65548:UPE65550 UYZ65548:UZA65550 VIV65548:VIW65550 VSR65548:VSS65550 WCN65548:WCO65550 WMJ65548:WMK65550 WWF65548:WWG65550 W131084:X131086 JT131084:JU131086 TP131084:TQ131086 ADL131084:ADM131086 ANH131084:ANI131086 AXD131084:AXE131086 BGZ131084:BHA131086 BQV131084:BQW131086 CAR131084:CAS131086 CKN131084:CKO131086 CUJ131084:CUK131086 DEF131084:DEG131086 DOB131084:DOC131086 DXX131084:DXY131086 EHT131084:EHU131086 ERP131084:ERQ131086 FBL131084:FBM131086 FLH131084:FLI131086 FVD131084:FVE131086 GEZ131084:GFA131086 GOV131084:GOW131086 GYR131084:GYS131086 HIN131084:HIO131086 HSJ131084:HSK131086 ICF131084:ICG131086 IMB131084:IMC131086 IVX131084:IVY131086 JFT131084:JFU131086 JPP131084:JPQ131086 JZL131084:JZM131086 KJH131084:KJI131086 KTD131084:KTE131086 LCZ131084:LDA131086 LMV131084:LMW131086 LWR131084:LWS131086 MGN131084:MGO131086 MQJ131084:MQK131086 NAF131084:NAG131086 NKB131084:NKC131086 NTX131084:NTY131086 ODT131084:ODU131086 ONP131084:ONQ131086 OXL131084:OXM131086 PHH131084:PHI131086 PRD131084:PRE131086 QAZ131084:QBA131086 QKV131084:QKW131086 QUR131084:QUS131086 REN131084:REO131086 ROJ131084:ROK131086 RYF131084:RYG131086 SIB131084:SIC131086 SRX131084:SRY131086 TBT131084:TBU131086 TLP131084:TLQ131086 TVL131084:TVM131086 UFH131084:UFI131086 UPD131084:UPE131086 UYZ131084:UZA131086 VIV131084:VIW131086 VSR131084:VSS131086 WCN131084:WCO131086 WMJ131084:WMK131086 WWF131084:WWG131086 W196620:X196622 JT196620:JU196622 TP196620:TQ196622 ADL196620:ADM196622 ANH196620:ANI196622 AXD196620:AXE196622 BGZ196620:BHA196622 BQV196620:BQW196622 CAR196620:CAS196622 CKN196620:CKO196622 CUJ196620:CUK196622 DEF196620:DEG196622 DOB196620:DOC196622 DXX196620:DXY196622 EHT196620:EHU196622 ERP196620:ERQ196622 FBL196620:FBM196622 FLH196620:FLI196622 FVD196620:FVE196622 GEZ196620:GFA196622 GOV196620:GOW196622 GYR196620:GYS196622 HIN196620:HIO196622 HSJ196620:HSK196622 ICF196620:ICG196622 IMB196620:IMC196622 IVX196620:IVY196622 JFT196620:JFU196622 JPP196620:JPQ196622 JZL196620:JZM196622 KJH196620:KJI196622 KTD196620:KTE196622 LCZ196620:LDA196622 LMV196620:LMW196622 LWR196620:LWS196622 MGN196620:MGO196622 MQJ196620:MQK196622 NAF196620:NAG196622 NKB196620:NKC196622 NTX196620:NTY196622 ODT196620:ODU196622 ONP196620:ONQ196622 OXL196620:OXM196622 PHH196620:PHI196622 PRD196620:PRE196622 QAZ196620:QBA196622 QKV196620:QKW196622 QUR196620:QUS196622 REN196620:REO196622 ROJ196620:ROK196622 RYF196620:RYG196622 SIB196620:SIC196622 SRX196620:SRY196622 TBT196620:TBU196622 TLP196620:TLQ196622 TVL196620:TVM196622 UFH196620:UFI196622 UPD196620:UPE196622 UYZ196620:UZA196622 VIV196620:VIW196622 VSR196620:VSS196622 WCN196620:WCO196622 WMJ196620:WMK196622 WWF196620:WWG196622 W262156:X262158 JT262156:JU262158 TP262156:TQ262158 ADL262156:ADM262158 ANH262156:ANI262158 AXD262156:AXE262158 BGZ262156:BHA262158 BQV262156:BQW262158 CAR262156:CAS262158 CKN262156:CKO262158 CUJ262156:CUK262158 DEF262156:DEG262158 DOB262156:DOC262158 DXX262156:DXY262158 EHT262156:EHU262158 ERP262156:ERQ262158 FBL262156:FBM262158 FLH262156:FLI262158 FVD262156:FVE262158 GEZ262156:GFA262158 GOV262156:GOW262158 GYR262156:GYS262158 HIN262156:HIO262158 HSJ262156:HSK262158 ICF262156:ICG262158 IMB262156:IMC262158 IVX262156:IVY262158 JFT262156:JFU262158 JPP262156:JPQ262158 JZL262156:JZM262158 KJH262156:KJI262158 KTD262156:KTE262158 LCZ262156:LDA262158 LMV262156:LMW262158 LWR262156:LWS262158 MGN262156:MGO262158 MQJ262156:MQK262158 NAF262156:NAG262158 NKB262156:NKC262158 NTX262156:NTY262158 ODT262156:ODU262158 ONP262156:ONQ262158 OXL262156:OXM262158 PHH262156:PHI262158 PRD262156:PRE262158 QAZ262156:QBA262158 QKV262156:QKW262158 QUR262156:QUS262158 REN262156:REO262158 ROJ262156:ROK262158 RYF262156:RYG262158 SIB262156:SIC262158 SRX262156:SRY262158 TBT262156:TBU262158 TLP262156:TLQ262158 TVL262156:TVM262158 UFH262156:UFI262158 UPD262156:UPE262158 UYZ262156:UZA262158 VIV262156:VIW262158 VSR262156:VSS262158 WCN262156:WCO262158 WMJ262156:WMK262158 WWF262156:WWG262158 W327692:X327694 JT327692:JU327694 TP327692:TQ327694 ADL327692:ADM327694 ANH327692:ANI327694 AXD327692:AXE327694 BGZ327692:BHA327694 BQV327692:BQW327694 CAR327692:CAS327694 CKN327692:CKO327694 CUJ327692:CUK327694 DEF327692:DEG327694 DOB327692:DOC327694 DXX327692:DXY327694 EHT327692:EHU327694 ERP327692:ERQ327694 FBL327692:FBM327694 FLH327692:FLI327694 FVD327692:FVE327694 GEZ327692:GFA327694 GOV327692:GOW327694 GYR327692:GYS327694 HIN327692:HIO327694 HSJ327692:HSK327694 ICF327692:ICG327694 IMB327692:IMC327694 IVX327692:IVY327694 JFT327692:JFU327694 JPP327692:JPQ327694 JZL327692:JZM327694 KJH327692:KJI327694 KTD327692:KTE327694 LCZ327692:LDA327694 LMV327692:LMW327694 LWR327692:LWS327694 MGN327692:MGO327694 MQJ327692:MQK327694 NAF327692:NAG327694 NKB327692:NKC327694 NTX327692:NTY327694 ODT327692:ODU327694 ONP327692:ONQ327694 OXL327692:OXM327694 PHH327692:PHI327694 PRD327692:PRE327694 QAZ327692:QBA327694 QKV327692:QKW327694 QUR327692:QUS327694 REN327692:REO327694 ROJ327692:ROK327694 RYF327692:RYG327694 SIB327692:SIC327694 SRX327692:SRY327694 TBT327692:TBU327694 TLP327692:TLQ327694 TVL327692:TVM327694 UFH327692:UFI327694 UPD327692:UPE327694 UYZ327692:UZA327694 VIV327692:VIW327694 VSR327692:VSS327694 WCN327692:WCO327694 WMJ327692:WMK327694 WWF327692:WWG327694 W393228:X393230 JT393228:JU393230 TP393228:TQ393230 ADL393228:ADM393230 ANH393228:ANI393230 AXD393228:AXE393230 BGZ393228:BHA393230 BQV393228:BQW393230 CAR393228:CAS393230 CKN393228:CKO393230 CUJ393228:CUK393230 DEF393228:DEG393230 DOB393228:DOC393230 DXX393228:DXY393230 EHT393228:EHU393230 ERP393228:ERQ393230 FBL393228:FBM393230 FLH393228:FLI393230 FVD393228:FVE393230 GEZ393228:GFA393230 GOV393228:GOW393230 GYR393228:GYS393230 HIN393228:HIO393230 HSJ393228:HSK393230 ICF393228:ICG393230 IMB393228:IMC393230 IVX393228:IVY393230 JFT393228:JFU393230 JPP393228:JPQ393230 JZL393228:JZM393230 KJH393228:KJI393230 KTD393228:KTE393230 LCZ393228:LDA393230 LMV393228:LMW393230 LWR393228:LWS393230 MGN393228:MGO393230 MQJ393228:MQK393230 NAF393228:NAG393230 NKB393228:NKC393230 NTX393228:NTY393230 ODT393228:ODU393230 ONP393228:ONQ393230 OXL393228:OXM393230 PHH393228:PHI393230 PRD393228:PRE393230 QAZ393228:QBA393230 QKV393228:QKW393230 QUR393228:QUS393230 REN393228:REO393230 ROJ393228:ROK393230 RYF393228:RYG393230 SIB393228:SIC393230 SRX393228:SRY393230 TBT393228:TBU393230 TLP393228:TLQ393230 TVL393228:TVM393230 UFH393228:UFI393230 UPD393228:UPE393230 UYZ393228:UZA393230 VIV393228:VIW393230 VSR393228:VSS393230 WCN393228:WCO393230 WMJ393228:WMK393230 WWF393228:WWG393230 W458764:X458766 JT458764:JU458766 TP458764:TQ458766 ADL458764:ADM458766 ANH458764:ANI458766 AXD458764:AXE458766 BGZ458764:BHA458766 BQV458764:BQW458766 CAR458764:CAS458766 CKN458764:CKO458766 CUJ458764:CUK458766 DEF458764:DEG458766 DOB458764:DOC458766 DXX458764:DXY458766 EHT458764:EHU458766 ERP458764:ERQ458766 FBL458764:FBM458766 FLH458764:FLI458766 FVD458764:FVE458766 GEZ458764:GFA458766 GOV458764:GOW458766 GYR458764:GYS458766 HIN458764:HIO458766 HSJ458764:HSK458766 ICF458764:ICG458766 IMB458764:IMC458766 IVX458764:IVY458766 JFT458764:JFU458766 JPP458764:JPQ458766 JZL458764:JZM458766 KJH458764:KJI458766 KTD458764:KTE458766 LCZ458764:LDA458766 LMV458764:LMW458766 LWR458764:LWS458766 MGN458764:MGO458766 MQJ458764:MQK458766 NAF458764:NAG458766 NKB458764:NKC458766 NTX458764:NTY458766 ODT458764:ODU458766 ONP458764:ONQ458766 OXL458764:OXM458766 PHH458764:PHI458766 PRD458764:PRE458766 QAZ458764:QBA458766 QKV458764:QKW458766 QUR458764:QUS458766 REN458764:REO458766 ROJ458764:ROK458766 RYF458764:RYG458766 SIB458764:SIC458766 SRX458764:SRY458766 TBT458764:TBU458766 TLP458764:TLQ458766 TVL458764:TVM458766 UFH458764:UFI458766 UPD458764:UPE458766 UYZ458764:UZA458766 VIV458764:VIW458766 VSR458764:VSS458766 WCN458764:WCO458766 WMJ458764:WMK458766 WWF458764:WWG458766 W524300:X524302 JT524300:JU524302 TP524300:TQ524302 ADL524300:ADM524302 ANH524300:ANI524302 AXD524300:AXE524302 BGZ524300:BHA524302 BQV524300:BQW524302 CAR524300:CAS524302 CKN524300:CKO524302 CUJ524300:CUK524302 DEF524300:DEG524302 DOB524300:DOC524302 DXX524300:DXY524302 EHT524300:EHU524302 ERP524300:ERQ524302 FBL524300:FBM524302 FLH524300:FLI524302 FVD524300:FVE524302 GEZ524300:GFA524302 GOV524300:GOW524302 GYR524300:GYS524302 HIN524300:HIO524302 HSJ524300:HSK524302 ICF524300:ICG524302 IMB524300:IMC524302 IVX524300:IVY524302 JFT524300:JFU524302 JPP524300:JPQ524302 JZL524300:JZM524302 KJH524300:KJI524302 KTD524300:KTE524302 LCZ524300:LDA524302 LMV524300:LMW524302 LWR524300:LWS524302 MGN524300:MGO524302 MQJ524300:MQK524302 NAF524300:NAG524302 NKB524300:NKC524302 NTX524300:NTY524302 ODT524300:ODU524302 ONP524300:ONQ524302 OXL524300:OXM524302 PHH524300:PHI524302 PRD524300:PRE524302 QAZ524300:QBA524302 QKV524300:QKW524302 QUR524300:QUS524302 REN524300:REO524302 ROJ524300:ROK524302 RYF524300:RYG524302 SIB524300:SIC524302 SRX524300:SRY524302 TBT524300:TBU524302 TLP524300:TLQ524302 TVL524300:TVM524302 UFH524300:UFI524302 UPD524300:UPE524302 UYZ524300:UZA524302 VIV524300:VIW524302 VSR524300:VSS524302 WCN524300:WCO524302 WMJ524300:WMK524302 WWF524300:WWG524302 W589836:X589838 JT589836:JU589838 TP589836:TQ589838 ADL589836:ADM589838 ANH589836:ANI589838 AXD589836:AXE589838 BGZ589836:BHA589838 BQV589836:BQW589838 CAR589836:CAS589838 CKN589836:CKO589838 CUJ589836:CUK589838 DEF589836:DEG589838 DOB589836:DOC589838 DXX589836:DXY589838 EHT589836:EHU589838 ERP589836:ERQ589838 FBL589836:FBM589838 FLH589836:FLI589838 FVD589836:FVE589838 GEZ589836:GFA589838 GOV589836:GOW589838 GYR589836:GYS589838 HIN589836:HIO589838 HSJ589836:HSK589838 ICF589836:ICG589838 IMB589836:IMC589838 IVX589836:IVY589838 JFT589836:JFU589838 JPP589836:JPQ589838 JZL589836:JZM589838 KJH589836:KJI589838 KTD589836:KTE589838 LCZ589836:LDA589838 LMV589836:LMW589838 LWR589836:LWS589838 MGN589836:MGO589838 MQJ589836:MQK589838 NAF589836:NAG589838 NKB589836:NKC589838 NTX589836:NTY589838 ODT589836:ODU589838 ONP589836:ONQ589838 OXL589836:OXM589838 PHH589836:PHI589838 PRD589836:PRE589838 QAZ589836:QBA589838 QKV589836:QKW589838 QUR589836:QUS589838 REN589836:REO589838 ROJ589836:ROK589838 RYF589836:RYG589838 SIB589836:SIC589838 SRX589836:SRY589838 TBT589836:TBU589838 TLP589836:TLQ589838 TVL589836:TVM589838 UFH589836:UFI589838 UPD589836:UPE589838 UYZ589836:UZA589838 VIV589836:VIW589838 VSR589836:VSS589838 WCN589836:WCO589838 WMJ589836:WMK589838 WWF589836:WWG589838 W655372:X655374 JT655372:JU655374 TP655372:TQ655374 ADL655372:ADM655374 ANH655372:ANI655374 AXD655372:AXE655374 BGZ655372:BHA655374 BQV655372:BQW655374 CAR655372:CAS655374 CKN655372:CKO655374 CUJ655372:CUK655374 DEF655372:DEG655374 DOB655372:DOC655374 DXX655372:DXY655374 EHT655372:EHU655374 ERP655372:ERQ655374 FBL655372:FBM655374 FLH655372:FLI655374 FVD655372:FVE655374 GEZ655372:GFA655374 GOV655372:GOW655374 GYR655372:GYS655374 HIN655372:HIO655374 HSJ655372:HSK655374 ICF655372:ICG655374 IMB655372:IMC655374 IVX655372:IVY655374 JFT655372:JFU655374 JPP655372:JPQ655374 JZL655372:JZM655374 KJH655372:KJI655374 KTD655372:KTE655374 LCZ655372:LDA655374 LMV655372:LMW655374 LWR655372:LWS655374 MGN655372:MGO655374 MQJ655372:MQK655374 NAF655372:NAG655374 NKB655372:NKC655374 NTX655372:NTY655374 ODT655372:ODU655374 ONP655372:ONQ655374 OXL655372:OXM655374 PHH655372:PHI655374 PRD655372:PRE655374 QAZ655372:QBA655374 QKV655372:QKW655374 QUR655372:QUS655374 REN655372:REO655374 ROJ655372:ROK655374 RYF655372:RYG655374 SIB655372:SIC655374 SRX655372:SRY655374 TBT655372:TBU655374 TLP655372:TLQ655374 TVL655372:TVM655374 UFH655372:UFI655374 UPD655372:UPE655374 UYZ655372:UZA655374 VIV655372:VIW655374 VSR655372:VSS655374 WCN655372:WCO655374 WMJ655372:WMK655374 WWF655372:WWG655374 W720908:X720910 JT720908:JU720910 TP720908:TQ720910 ADL720908:ADM720910 ANH720908:ANI720910 AXD720908:AXE720910 BGZ720908:BHA720910 BQV720908:BQW720910 CAR720908:CAS720910 CKN720908:CKO720910 CUJ720908:CUK720910 DEF720908:DEG720910 DOB720908:DOC720910 DXX720908:DXY720910 EHT720908:EHU720910 ERP720908:ERQ720910 FBL720908:FBM720910 FLH720908:FLI720910 FVD720908:FVE720910 GEZ720908:GFA720910 GOV720908:GOW720910 GYR720908:GYS720910 HIN720908:HIO720910 HSJ720908:HSK720910 ICF720908:ICG720910 IMB720908:IMC720910 IVX720908:IVY720910 JFT720908:JFU720910 JPP720908:JPQ720910 JZL720908:JZM720910 KJH720908:KJI720910 KTD720908:KTE720910 LCZ720908:LDA720910 LMV720908:LMW720910 LWR720908:LWS720910 MGN720908:MGO720910 MQJ720908:MQK720910 NAF720908:NAG720910 NKB720908:NKC720910 NTX720908:NTY720910 ODT720908:ODU720910 ONP720908:ONQ720910 OXL720908:OXM720910 PHH720908:PHI720910 PRD720908:PRE720910 QAZ720908:QBA720910 QKV720908:QKW720910 QUR720908:QUS720910 REN720908:REO720910 ROJ720908:ROK720910 RYF720908:RYG720910 SIB720908:SIC720910 SRX720908:SRY720910 TBT720908:TBU720910 TLP720908:TLQ720910 TVL720908:TVM720910 UFH720908:UFI720910 UPD720908:UPE720910 UYZ720908:UZA720910 VIV720908:VIW720910 VSR720908:VSS720910 WCN720908:WCO720910 WMJ720908:WMK720910 WWF720908:WWG720910 W786444:X786446 JT786444:JU786446 TP786444:TQ786446 ADL786444:ADM786446 ANH786444:ANI786446 AXD786444:AXE786446 BGZ786444:BHA786446 BQV786444:BQW786446 CAR786444:CAS786446 CKN786444:CKO786446 CUJ786444:CUK786446 DEF786444:DEG786446 DOB786444:DOC786446 DXX786444:DXY786446 EHT786444:EHU786446 ERP786444:ERQ786446 FBL786444:FBM786446 FLH786444:FLI786446 FVD786444:FVE786446 GEZ786444:GFA786446 GOV786444:GOW786446 GYR786444:GYS786446 HIN786444:HIO786446 HSJ786444:HSK786446 ICF786444:ICG786446 IMB786444:IMC786446 IVX786444:IVY786446 JFT786444:JFU786446 JPP786444:JPQ786446 JZL786444:JZM786446 KJH786444:KJI786446 KTD786444:KTE786446 LCZ786444:LDA786446 LMV786444:LMW786446 LWR786444:LWS786446 MGN786444:MGO786446 MQJ786444:MQK786446 NAF786444:NAG786446 NKB786444:NKC786446 NTX786444:NTY786446 ODT786444:ODU786446 ONP786444:ONQ786446 OXL786444:OXM786446 PHH786444:PHI786446 PRD786444:PRE786446 QAZ786444:QBA786446 QKV786444:QKW786446 QUR786444:QUS786446 REN786444:REO786446 ROJ786444:ROK786446 RYF786444:RYG786446 SIB786444:SIC786446 SRX786444:SRY786446 TBT786444:TBU786446 TLP786444:TLQ786446 TVL786444:TVM786446 UFH786444:UFI786446 UPD786444:UPE786446 UYZ786444:UZA786446 VIV786444:VIW786446 VSR786444:VSS786446 WCN786444:WCO786446 WMJ786444:WMK786446 WWF786444:WWG786446 W851980:X851982 JT851980:JU851982 TP851980:TQ851982 ADL851980:ADM851982 ANH851980:ANI851982 AXD851980:AXE851982 BGZ851980:BHA851982 BQV851980:BQW851982 CAR851980:CAS851982 CKN851980:CKO851982 CUJ851980:CUK851982 DEF851980:DEG851982 DOB851980:DOC851982 DXX851980:DXY851982 EHT851980:EHU851982 ERP851980:ERQ851982 FBL851980:FBM851982 FLH851980:FLI851982 FVD851980:FVE851982 GEZ851980:GFA851982 GOV851980:GOW851982 GYR851980:GYS851982 HIN851980:HIO851982 HSJ851980:HSK851982 ICF851980:ICG851982 IMB851980:IMC851982 IVX851980:IVY851982 JFT851980:JFU851982 JPP851980:JPQ851982 JZL851980:JZM851982 KJH851980:KJI851982 KTD851980:KTE851982 LCZ851980:LDA851982 LMV851980:LMW851982 LWR851980:LWS851982 MGN851980:MGO851982 MQJ851980:MQK851982 NAF851980:NAG851982 NKB851980:NKC851982 NTX851980:NTY851982 ODT851980:ODU851982 ONP851980:ONQ851982 OXL851980:OXM851982 PHH851980:PHI851982 PRD851980:PRE851982 QAZ851980:QBA851982 QKV851980:QKW851982 QUR851980:QUS851982 REN851980:REO851982 ROJ851980:ROK851982 RYF851980:RYG851982 SIB851980:SIC851982 SRX851980:SRY851982 TBT851980:TBU851982 TLP851980:TLQ851982 TVL851980:TVM851982 UFH851980:UFI851982 UPD851980:UPE851982 UYZ851980:UZA851982 VIV851980:VIW851982 VSR851980:VSS851982 WCN851980:WCO851982 WMJ851980:WMK851982 WWF851980:WWG851982 W917516:X917518 JT917516:JU917518 TP917516:TQ917518 ADL917516:ADM917518 ANH917516:ANI917518 AXD917516:AXE917518 BGZ917516:BHA917518 BQV917516:BQW917518 CAR917516:CAS917518 CKN917516:CKO917518 CUJ917516:CUK917518 DEF917516:DEG917518 DOB917516:DOC917518 DXX917516:DXY917518 EHT917516:EHU917518 ERP917516:ERQ917518 FBL917516:FBM917518 FLH917516:FLI917518 FVD917516:FVE917518 GEZ917516:GFA917518 GOV917516:GOW917518 GYR917516:GYS917518 HIN917516:HIO917518 HSJ917516:HSK917518 ICF917516:ICG917518 IMB917516:IMC917518 IVX917516:IVY917518 JFT917516:JFU917518 JPP917516:JPQ917518 JZL917516:JZM917518 KJH917516:KJI917518 KTD917516:KTE917518 LCZ917516:LDA917518 LMV917516:LMW917518 LWR917516:LWS917518 MGN917516:MGO917518 MQJ917516:MQK917518 NAF917516:NAG917518 NKB917516:NKC917518 NTX917516:NTY917518 ODT917516:ODU917518 ONP917516:ONQ917518 OXL917516:OXM917518 PHH917516:PHI917518 PRD917516:PRE917518 QAZ917516:QBA917518 QKV917516:QKW917518 QUR917516:QUS917518 REN917516:REO917518 ROJ917516:ROK917518 RYF917516:RYG917518 SIB917516:SIC917518 SRX917516:SRY917518 TBT917516:TBU917518 TLP917516:TLQ917518 TVL917516:TVM917518 UFH917516:UFI917518 UPD917516:UPE917518 UYZ917516:UZA917518 VIV917516:VIW917518 VSR917516:VSS917518 WCN917516:WCO917518 WMJ917516:WMK917518 WWF917516:WWG917518 W983052:X983054 JT983052:JU983054 TP983052:TQ983054 ADL983052:ADM983054 ANH983052:ANI983054 AXD983052:AXE983054 BGZ983052:BHA983054 BQV983052:BQW983054 CAR983052:CAS983054 CKN983052:CKO983054 CUJ983052:CUK983054 DEF983052:DEG983054 DOB983052:DOC983054 DXX983052:DXY983054 EHT983052:EHU983054 ERP983052:ERQ983054 FBL983052:FBM983054 FLH983052:FLI983054 FVD983052:FVE983054 GEZ983052:GFA983054 GOV983052:GOW983054 GYR983052:GYS983054 HIN983052:HIO983054 HSJ983052:HSK983054 ICF983052:ICG983054 IMB983052:IMC983054 IVX983052:IVY983054 JFT983052:JFU983054 JPP983052:JPQ983054 JZL983052:JZM983054 KJH983052:KJI983054 KTD983052:KTE983054 LCZ983052:LDA983054 LMV983052:LMW983054 LWR983052:LWS983054 MGN983052:MGO983054 MQJ983052:MQK983054 NAF983052:NAG983054 NKB983052:NKC983054 NTX983052:NTY983054 ODT983052:ODU983054 ONP983052:ONQ983054 OXL983052:OXM983054 PHH983052:PHI983054 PRD983052:PRE983054 QAZ983052:QBA983054 QKV983052:QKW983054 QUR983052:QUS983054 REN983052:REO983054 ROJ983052:ROK983054 RYF983052:RYG983054 SIB983052:SIC983054 SRX983052:SRY983054 TBT983052:TBU983054 TLP983052:TLQ983054 TVL983052:TVM983054 UFH983052:UFI983054 UPD983052:UPE983054 UYZ983052:UZA983054 VIV983052:VIW983054 VSR983052:VSS983054 WCN983052:WCO983054 WMJ983052:WMK983054 WWF983052:WWG983054 WVW983052:WVX983054 JK12:JL14 TG12:TH14 ADC12:ADD14 AMY12:AMZ14 AWU12:AWV14 BGQ12:BGR14 BQM12:BQN14 CAI12:CAJ14 CKE12:CKF14 CUA12:CUB14 DDW12:DDX14 DNS12:DNT14 DXO12:DXP14 EHK12:EHL14 ERG12:ERH14 FBC12:FBD14 FKY12:FKZ14 FUU12:FUV14 GEQ12:GER14 GOM12:GON14 GYI12:GYJ14 HIE12:HIF14 HSA12:HSB14 IBW12:IBX14 ILS12:ILT14 IVO12:IVP14 JFK12:JFL14 JPG12:JPH14 JZC12:JZD14 KIY12:KIZ14 KSU12:KSV14 LCQ12:LCR14 LMM12:LMN14 LWI12:LWJ14 MGE12:MGF14 MQA12:MQB14 MZW12:MZX14 NJS12:NJT14 NTO12:NTP14 ODK12:ODL14 ONG12:ONH14 OXC12:OXD14 PGY12:PGZ14 PQU12:PQV14 QAQ12:QAR14 QKM12:QKN14 QUI12:QUJ14 REE12:REF14 ROA12:ROB14 RXW12:RXX14 SHS12:SHT14 SRO12:SRP14 TBK12:TBL14 TLG12:TLH14 TVC12:TVD14 UEY12:UEZ14 UOU12:UOV14 UYQ12:UYR14 VIM12:VIN14 VSI12:VSJ14 WCE12:WCF14 WMA12:WMB14 WVW12:WVX14 N65548:O65550 JK65548:JL65550 TG65548:TH65550 ADC65548:ADD65550 AMY65548:AMZ65550 AWU65548:AWV65550 BGQ65548:BGR65550 BQM65548:BQN65550 CAI65548:CAJ65550 CKE65548:CKF65550 CUA65548:CUB65550 DDW65548:DDX65550 DNS65548:DNT65550 DXO65548:DXP65550 EHK65548:EHL65550 ERG65548:ERH65550 FBC65548:FBD65550 FKY65548:FKZ65550 FUU65548:FUV65550 GEQ65548:GER65550 GOM65548:GON65550 GYI65548:GYJ65550 HIE65548:HIF65550 HSA65548:HSB65550 IBW65548:IBX65550 ILS65548:ILT65550 IVO65548:IVP65550 JFK65548:JFL65550 JPG65548:JPH65550 JZC65548:JZD65550 KIY65548:KIZ65550 KSU65548:KSV65550 LCQ65548:LCR65550 LMM65548:LMN65550 LWI65548:LWJ65550 MGE65548:MGF65550 MQA65548:MQB65550 MZW65548:MZX65550 NJS65548:NJT65550 NTO65548:NTP65550 ODK65548:ODL65550 ONG65548:ONH65550 OXC65548:OXD65550 PGY65548:PGZ65550 PQU65548:PQV65550 QAQ65548:QAR65550 QKM65548:QKN65550 QUI65548:QUJ65550 REE65548:REF65550 ROA65548:ROB65550 RXW65548:RXX65550 SHS65548:SHT65550 SRO65548:SRP65550 TBK65548:TBL65550 TLG65548:TLH65550 TVC65548:TVD65550 UEY65548:UEZ65550 UOU65548:UOV65550 UYQ65548:UYR65550 VIM65548:VIN65550 VSI65548:VSJ65550 WCE65548:WCF65550 WMA65548:WMB65550 WVW65548:WVX65550 N131084:O131086 JK131084:JL131086 TG131084:TH131086 ADC131084:ADD131086 AMY131084:AMZ131086 AWU131084:AWV131086 BGQ131084:BGR131086 BQM131084:BQN131086 CAI131084:CAJ131086 CKE131084:CKF131086 CUA131084:CUB131086 DDW131084:DDX131086 DNS131084:DNT131086 DXO131084:DXP131086 EHK131084:EHL131086 ERG131084:ERH131086 FBC131084:FBD131086 FKY131084:FKZ131086 FUU131084:FUV131086 GEQ131084:GER131086 GOM131084:GON131086 GYI131084:GYJ131086 HIE131084:HIF131086 HSA131084:HSB131086 IBW131084:IBX131086 ILS131084:ILT131086 IVO131084:IVP131086 JFK131084:JFL131086 JPG131084:JPH131086 JZC131084:JZD131086 KIY131084:KIZ131086 KSU131084:KSV131086 LCQ131084:LCR131086 LMM131084:LMN131086 LWI131084:LWJ131086 MGE131084:MGF131086 MQA131084:MQB131086 MZW131084:MZX131086 NJS131084:NJT131086 NTO131084:NTP131086 ODK131084:ODL131086 ONG131084:ONH131086 OXC131084:OXD131086 PGY131084:PGZ131086 PQU131084:PQV131086 QAQ131084:QAR131086 QKM131084:QKN131086 QUI131084:QUJ131086 REE131084:REF131086 ROA131084:ROB131086 RXW131084:RXX131086 SHS131084:SHT131086 SRO131084:SRP131086 TBK131084:TBL131086 TLG131084:TLH131086 TVC131084:TVD131086 UEY131084:UEZ131086 UOU131084:UOV131086 UYQ131084:UYR131086 VIM131084:VIN131086 VSI131084:VSJ131086 WCE131084:WCF131086 WMA131084:WMB131086 WVW131084:WVX131086 N196620:O196622 JK196620:JL196622 TG196620:TH196622 ADC196620:ADD196622 AMY196620:AMZ196622 AWU196620:AWV196622 BGQ196620:BGR196622 BQM196620:BQN196622 CAI196620:CAJ196622 CKE196620:CKF196622 CUA196620:CUB196622 DDW196620:DDX196622 DNS196620:DNT196622 DXO196620:DXP196622 EHK196620:EHL196622 ERG196620:ERH196622 FBC196620:FBD196622 FKY196620:FKZ196622 FUU196620:FUV196622 GEQ196620:GER196622 GOM196620:GON196622 GYI196620:GYJ196622 HIE196620:HIF196622 HSA196620:HSB196622 IBW196620:IBX196622 ILS196620:ILT196622 IVO196620:IVP196622 JFK196620:JFL196622 JPG196620:JPH196622 JZC196620:JZD196622 KIY196620:KIZ196622 KSU196620:KSV196622 LCQ196620:LCR196622 LMM196620:LMN196622 LWI196620:LWJ196622 MGE196620:MGF196622 MQA196620:MQB196622 MZW196620:MZX196622 NJS196620:NJT196622 NTO196620:NTP196622 ODK196620:ODL196622 ONG196620:ONH196622 OXC196620:OXD196622 PGY196620:PGZ196622 PQU196620:PQV196622 QAQ196620:QAR196622 QKM196620:QKN196622 QUI196620:QUJ196622 REE196620:REF196622 ROA196620:ROB196622 RXW196620:RXX196622 SHS196620:SHT196622 SRO196620:SRP196622 TBK196620:TBL196622 TLG196620:TLH196622 TVC196620:TVD196622 UEY196620:UEZ196622 UOU196620:UOV196622 UYQ196620:UYR196622 VIM196620:VIN196622 VSI196620:VSJ196622 WCE196620:WCF196622 WMA196620:WMB196622 WVW196620:WVX196622 N262156:O262158 JK262156:JL262158 TG262156:TH262158 ADC262156:ADD262158 AMY262156:AMZ262158 AWU262156:AWV262158 BGQ262156:BGR262158 BQM262156:BQN262158 CAI262156:CAJ262158 CKE262156:CKF262158 CUA262156:CUB262158 DDW262156:DDX262158 DNS262156:DNT262158 DXO262156:DXP262158 EHK262156:EHL262158 ERG262156:ERH262158 FBC262156:FBD262158 FKY262156:FKZ262158 FUU262156:FUV262158 GEQ262156:GER262158 GOM262156:GON262158 GYI262156:GYJ262158 HIE262156:HIF262158 HSA262156:HSB262158 IBW262156:IBX262158 ILS262156:ILT262158 IVO262156:IVP262158 JFK262156:JFL262158 JPG262156:JPH262158 JZC262156:JZD262158 KIY262156:KIZ262158 KSU262156:KSV262158 LCQ262156:LCR262158 LMM262156:LMN262158 LWI262156:LWJ262158 MGE262156:MGF262158 MQA262156:MQB262158 MZW262156:MZX262158 NJS262156:NJT262158 NTO262156:NTP262158 ODK262156:ODL262158 ONG262156:ONH262158 OXC262156:OXD262158 PGY262156:PGZ262158 PQU262156:PQV262158 QAQ262156:QAR262158 QKM262156:QKN262158 QUI262156:QUJ262158 REE262156:REF262158 ROA262156:ROB262158 RXW262156:RXX262158 SHS262156:SHT262158 SRO262156:SRP262158 TBK262156:TBL262158 TLG262156:TLH262158 TVC262156:TVD262158 UEY262156:UEZ262158 UOU262156:UOV262158 UYQ262156:UYR262158 VIM262156:VIN262158 VSI262156:VSJ262158 WCE262156:WCF262158 WMA262156:WMB262158 WVW262156:WVX262158 N327692:O327694 JK327692:JL327694 TG327692:TH327694 ADC327692:ADD327694 AMY327692:AMZ327694 AWU327692:AWV327694 BGQ327692:BGR327694 BQM327692:BQN327694 CAI327692:CAJ327694 CKE327692:CKF327694 CUA327692:CUB327694 DDW327692:DDX327694 DNS327692:DNT327694 DXO327692:DXP327694 EHK327692:EHL327694 ERG327692:ERH327694 FBC327692:FBD327694 FKY327692:FKZ327694 FUU327692:FUV327694 GEQ327692:GER327694 GOM327692:GON327694 GYI327692:GYJ327694 HIE327692:HIF327694 HSA327692:HSB327694 IBW327692:IBX327694 ILS327692:ILT327694 IVO327692:IVP327694 JFK327692:JFL327694 JPG327692:JPH327694 JZC327692:JZD327694 KIY327692:KIZ327694 KSU327692:KSV327694 LCQ327692:LCR327694 LMM327692:LMN327694 LWI327692:LWJ327694 MGE327692:MGF327694 MQA327692:MQB327694 MZW327692:MZX327694 NJS327692:NJT327694 NTO327692:NTP327694 ODK327692:ODL327694 ONG327692:ONH327694 OXC327692:OXD327694 PGY327692:PGZ327694 PQU327692:PQV327694 QAQ327692:QAR327694 QKM327692:QKN327694 QUI327692:QUJ327694 REE327692:REF327694 ROA327692:ROB327694 RXW327692:RXX327694 SHS327692:SHT327694 SRO327692:SRP327694 TBK327692:TBL327694 TLG327692:TLH327694 TVC327692:TVD327694 UEY327692:UEZ327694 UOU327692:UOV327694 UYQ327692:UYR327694 VIM327692:VIN327694 VSI327692:VSJ327694 WCE327692:WCF327694 WMA327692:WMB327694 WVW327692:WVX327694 N393228:O393230 JK393228:JL393230 TG393228:TH393230 ADC393228:ADD393230 AMY393228:AMZ393230 AWU393228:AWV393230 BGQ393228:BGR393230 BQM393228:BQN393230 CAI393228:CAJ393230 CKE393228:CKF393230 CUA393228:CUB393230 DDW393228:DDX393230 DNS393228:DNT393230 DXO393228:DXP393230 EHK393228:EHL393230 ERG393228:ERH393230 FBC393228:FBD393230 FKY393228:FKZ393230 FUU393228:FUV393230 GEQ393228:GER393230 GOM393228:GON393230 GYI393228:GYJ393230 HIE393228:HIF393230 HSA393228:HSB393230 IBW393228:IBX393230 ILS393228:ILT393230 IVO393228:IVP393230 JFK393228:JFL393230 JPG393228:JPH393230 JZC393228:JZD393230 KIY393228:KIZ393230 KSU393228:KSV393230 LCQ393228:LCR393230 LMM393228:LMN393230 LWI393228:LWJ393230 MGE393228:MGF393230 MQA393228:MQB393230 MZW393228:MZX393230 NJS393228:NJT393230 NTO393228:NTP393230 ODK393228:ODL393230 ONG393228:ONH393230 OXC393228:OXD393230 PGY393228:PGZ393230 PQU393228:PQV393230 QAQ393228:QAR393230 QKM393228:QKN393230 QUI393228:QUJ393230 REE393228:REF393230 ROA393228:ROB393230 RXW393228:RXX393230 SHS393228:SHT393230 SRO393228:SRP393230 TBK393228:TBL393230 TLG393228:TLH393230 TVC393228:TVD393230 UEY393228:UEZ393230 UOU393228:UOV393230 UYQ393228:UYR393230 VIM393228:VIN393230 VSI393228:VSJ393230 WCE393228:WCF393230 WMA393228:WMB393230 WVW393228:WVX393230 N458764:O458766 JK458764:JL458766 TG458764:TH458766 ADC458764:ADD458766 AMY458764:AMZ458766 AWU458764:AWV458766 BGQ458764:BGR458766 BQM458764:BQN458766 CAI458764:CAJ458766 CKE458764:CKF458766 CUA458764:CUB458766 DDW458764:DDX458766 DNS458764:DNT458766 DXO458764:DXP458766 EHK458764:EHL458766 ERG458764:ERH458766 FBC458764:FBD458766 FKY458764:FKZ458766 FUU458764:FUV458766 GEQ458764:GER458766 GOM458764:GON458766 GYI458764:GYJ458766 HIE458764:HIF458766 HSA458764:HSB458766 IBW458764:IBX458766 ILS458764:ILT458766 IVO458764:IVP458766 JFK458764:JFL458766 JPG458764:JPH458766 JZC458764:JZD458766 KIY458764:KIZ458766 KSU458764:KSV458766 LCQ458764:LCR458766 LMM458764:LMN458766 LWI458764:LWJ458766 MGE458764:MGF458766 MQA458764:MQB458766 MZW458764:MZX458766 NJS458764:NJT458766 NTO458764:NTP458766 ODK458764:ODL458766 ONG458764:ONH458766 OXC458764:OXD458766 PGY458764:PGZ458766 PQU458764:PQV458766 QAQ458764:QAR458766 QKM458764:QKN458766 QUI458764:QUJ458766 REE458764:REF458766 ROA458764:ROB458766 RXW458764:RXX458766 SHS458764:SHT458766 SRO458764:SRP458766 TBK458764:TBL458766 TLG458764:TLH458766 TVC458764:TVD458766 UEY458764:UEZ458766 UOU458764:UOV458766 UYQ458764:UYR458766 VIM458764:VIN458766 VSI458764:VSJ458766 WCE458764:WCF458766 WMA458764:WMB458766 WVW458764:WVX458766 N524300:O524302 JK524300:JL524302 TG524300:TH524302 ADC524300:ADD524302 AMY524300:AMZ524302 AWU524300:AWV524302 BGQ524300:BGR524302 BQM524300:BQN524302 CAI524300:CAJ524302 CKE524300:CKF524302 CUA524300:CUB524302 DDW524300:DDX524302 DNS524300:DNT524302 DXO524300:DXP524302 EHK524300:EHL524302 ERG524300:ERH524302 FBC524300:FBD524302 FKY524300:FKZ524302 FUU524300:FUV524302 GEQ524300:GER524302 GOM524300:GON524302 GYI524300:GYJ524302 HIE524300:HIF524302 HSA524300:HSB524302 IBW524300:IBX524302 ILS524300:ILT524302 IVO524300:IVP524302 JFK524300:JFL524302 JPG524300:JPH524302 JZC524300:JZD524302 KIY524300:KIZ524302 KSU524300:KSV524302 LCQ524300:LCR524302 LMM524300:LMN524302 LWI524300:LWJ524302 MGE524300:MGF524302 MQA524300:MQB524302 MZW524300:MZX524302 NJS524300:NJT524302 NTO524300:NTP524302 ODK524300:ODL524302 ONG524300:ONH524302 OXC524300:OXD524302 PGY524300:PGZ524302 PQU524300:PQV524302 QAQ524300:QAR524302 QKM524300:QKN524302 QUI524300:QUJ524302 REE524300:REF524302 ROA524300:ROB524302 RXW524300:RXX524302 SHS524300:SHT524302 SRO524300:SRP524302 TBK524300:TBL524302 TLG524300:TLH524302 TVC524300:TVD524302 UEY524300:UEZ524302 UOU524300:UOV524302 UYQ524300:UYR524302 VIM524300:VIN524302 VSI524300:VSJ524302 WCE524300:WCF524302 WMA524300:WMB524302 WVW524300:WVX524302 N589836:O589838 JK589836:JL589838 TG589836:TH589838 ADC589836:ADD589838 AMY589836:AMZ589838 AWU589836:AWV589838 BGQ589836:BGR589838 BQM589836:BQN589838 CAI589836:CAJ589838 CKE589836:CKF589838 CUA589836:CUB589838 DDW589836:DDX589838 DNS589836:DNT589838 DXO589836:DXP589838 EHK589836:EHL589838 ERG589836:ERH589838 FBC589836:FBD589838 FKY589836:FKZ589838 FUU589836:FUV589838 GEQ589836:GER589838 GOM589836:GON589838 GYI589836:GYJ589838 HIE589836:HIF589838 HSA589836:HSB589838 IBW589836:IBX589838 ILS589836:ILT589838 IVO589836:IVP589838 JFK589836:JFL589838 JPG589836:JPH589838 JZC589836:JZD589838 KIY589836:KIZ589838 KSU589836:KSV589838 LCQ589836:LCR589838 LMM589836:LMN589838 LWI589836:LWJ589838 MGE589836:MGF589838 MQA589836:MQB589838 MZW589836:MZX589838 NJS589836:NJT589838 NTO589836:NTP589838 ODK589836:ODL589838 ONG589836:ONH589838 OXC589836:OXD589838 PGY589836:PGZ589838 PQU589836:PQV589838 QAQ589836:QAR589838 QKM589836:QKN589838 QUI589836:QUJ589838 REE589836:REF589838 ROA589836:ROB589838 RXW589836:RXX589838 SHS589836:SHT589838 SRO589836:SRP589838 TBK589836:TBL589838 TLG589836:TLH589838 TVC589836:TVD589838 UEY589836:UEZ589838 UOU589836:UOV589838 UYQ589836:UYR589838 VIM589836:VIN589838 VSI589836:VSJ589838 WCE589836:WCF589838 WMA589836:WMB589838 WVW589836:WVX589838 N655372:O655374 JK655372:JL655374 TG655372:TH655374 ADC655372:ADD655374 AMY655372:AMZ655374 AWU655372:AWV655374 BGQ655372:BGR655374 BQM655372:BQN655374 CAI655372:CAJ655374 CKE655372:CKF655374 CUA655372:CUB655374 DDW655372:DDX655374 DNS655372:DNT655374 DXO655372:DXP655374 EHK655372:EHL655374 ERG655372:ERH655374 FBC655372:FBD655374 FKY655372:FKZ655374 FUU655372:FUV655374 GEQ655372:GER655374 GOM655372:GON655374 GYI655372:GYJ655374 HIE655372:HIF655374 HSA655372:HSB655374 IBW655372:IBX655374 ILS655372:ILT655374 IVO655372:IVP655374 JFK655372:JFL655374 JPG655372:JPH655374 JZC655372:JZD655374 KIY655372:KIZ655374 KSU655372:KSV655374 LCQ655372:LCR655374 LMM655372:LMN655374 LWI655372:LWJ655374 MGE655372:MGF655374 MQA655372:MQB655374 MZW655372:MZX655374 NJS655372:NJT655374 NTO655372:NTP655374 ODK655372:ODL655374 ONG655372:ONH655374 OXC655372:OXD655374 PGY655372:PGZ655374 PQU655372:PQV655374 QAQ655372:QAR655374 QKM655372:QKN655374 QUI655372:QUJ655374 REE655372:REF655374 ROA655372:ROB655374 RXW655372:RXX655374 SHS655372:SHT655374 SRO655372:SRP655374 TBK655372:TBL655374 TLG655372:TLH655374 TVC655372:TVD655374 UEY655372:UEZ655374 UOU655372:UOV655374 UYQ655372:UYR655374 VIM655372:VIN655374 VSI655372:VSJ655374 WCE655372:WCF655374 WMA655372:WMB655374 WVW655372:WVX655374 N720908:O720910 JK720908:JL720910 TG720908:TH720910 ADC720908:ADD720910 AMY720908:AMZ720910 AWU720908:AWV720910 BGQ720908:BGR720910 BQM720908:BQN720910 CAI720908:CAJ720910 CKE720908:CKF720910 CUA720908:CUB720910 DDW720908:DDX720910 DNS720908:DNT720910 DXO720908:DXP720910 EHK720908:EHL720910 ERG720908:ERH720910 FBC720908:FBD720910 FKY720908:FKZ720910 FUU720908:FUV720910 GEQ720908:GER720910 GOM720908:GON720910 GYI720908:GYJ720910 HIE720908:HIF720910 HSA720908:HSB720910 IBW720908:IBX720910 ILS720908:ILT720910 IVO720908:IVP720910 JFK720908:JFL720910 JPG720908:JPH720910 JZC720908:JZD720910 KIY720908:KIZ720910 KSU720908:KSV720910 LCQ720908:LCR720910 LMM720908:LMN720910 LWI720908:LWJ720910 MGE720908:MGF720910 MQA720908:MQB720910 MZW720908:MZX720910 NJS720908:NJT720910 NTO720908:NTP720910 ODK720908:ODL720910 ONG720908:ONH720910 OXC720908:OXD720910 PGY720908:PGZ720910 PQU720908:PQV720910 QAQ720908:QAR720910 QKM720908:QKN720910 QUI720908:QUJ720910 REE720908:REF720910 ROA720908:ROB720910 RXW720908:RXX720910 SHS720908:SHT720910 SRO720908:SRP720910 TBK720908:TBL720910 TLG720908:TLH720910 TVC720908:TVD720910 UEY720908:UEZ720910 UOU720908:UOV720910 UYQ720908:UYR720910 VIM720908:VIN720910 VSI720908:VSJ720910 WCE720908:WCF720910 WMA720908:WMB720910 WVW720908:WVX720910 N786444:O786446 JK786444:JL786446 TG786444:TH786446 ADC786444:ADD786446 AMY786444:AMZ786446 AWU786444:AWV786446 BGQ786444:BGR786446 BQM786444:BQN786446 CAI786444:CAJ786446 CKE786444:CKF786446 CUA786444:CUB786446 DDW786444:DDX786446 DNS786444:DNT786446 DXO786444:DXP786446 EHK786444:EHL786446 ERG786444:ERH786446 FBC786444:FBD786446 FKY786444:FKZ786446 FUU786444:FUV786446 GEQ786444:GER786446 GOM786444:GON786446 GYI786444:GYJ786446 HIE786444:HIF786446 HSA786444:HSB786446 IBW786444:IBX786446 ILS786444:ILT786446 IVO786444:IVP786446 JFK786444:JFL786446 JPG786444:JPH786446 JZC786444:JZD786446 KIY786444:KIZ786446 KSU786444:KSV786446 LCQ786444:LCR786446 LMM786444:LMN786446 LWI786444:LWJ786446 MGE786444:MGF786446 MQA786444:MQB786446 MZW786444:MZX786446 NJS786444:NJT786446 NTO786444:NTP786446 ODK786444:ODL786446 ONG786444:ONH786446 OXC786444:OXD786446 PGY786444:PGZ786446 PQU786444:PQV786446 QAQ786444:QAR786446 QKM786444:QKN786446 QUI786444:QUJ786446 REE786444:REF786446 ROA786444:ROB786446 RXW786444:RXX786446 SHS786444:SHT786446 SRO786444:SRP786446 TBK786444:TBL786446 TLG786444:TLH786446 TVC786444:TVD786446 UEY786444:UEZ786446 UOU786444:UOV786446 UYQ786444:UYR786446 VIM786444:VIN786446 VSI786444:VSJ786446 WCE786444:WCF786446 WMA786444:WMB786446 WVW786444:WVX786446 N851980:O851982 JK851980:JL851982 TG851980:TH851982 ADC851980:ADD851982 AMY851980:AMZ851982 AWU851980:AWV851982 BGQ851980:BGR851982 BQM851980:BQN851982 CAI851980:CAJ851982 CKE851980:CKF851982 CUA851980:CUB851982 DDW851980:DDX851982 DNS851980:DNT851982 DXO851980:DXP851982 EHK851980:EHL851982 ERG851980:ERH851982 FBC851980:FBD851982 FKY851980:FKZ851982 FUU851980:FUV851982 GEQ851980:GER851982 GOM851980:GON851982 GYI851980:GYJ851982 HIE851980:HIF851982 HSA851980:HSB851982 IBW851980:IBX851982 ILS851980:ILT851982 IVO851980:IVP851982 JFK851980:JFL851982 JPG851980:JPH851982 JZC851980:JZD851982 KIY851980:KIZ851982 KSU851980:KSV851982 LCQ851980:LCR851982 LMM851980:LMN851982 LWI851980:LWJ851982 MGE851980:MGF851982 MQA851980:MQB851982 MZW851980:MZX851982 NJS851980:NJT851982 NTO851980:NTP851982 ODK851980:ODL851982 ONG851980:ONH851982 OXC851980:OXD851982 PGY851980:PGZ851982 PQU851980:PQV851982 QAQ851980:QAR851982 QKM851980:QKN851982 QUI851980:QUJ851982 REE851980:REF851982 ROA851980:ROB851982 RXW851980:RXX851982 SHS851980:SHT851982 SRO851980:SRP851982 TBK851980:TBL851982 TLG851980:TLH851982 TVC851980:TVD851982 UEY851980:UEZ851982 UOU851980:UOV851982 UYQ851980:UYR851982 VIM851980:VIN851982 VSI851980:VSJ851982 WCE851980:WCF851982 WMA851980:WMB851982 WVW851980:WVX851982 N917516:O917518 JK917516:JL917518 TG917516:TH917518 ADC917516:ADD917518 AMY917516:AMZ917518 AWU917516:AWV917518 BGQ917516:BGR917518 BQM917516:BQN917518 CAI917516:CAJ917518 CKE917516:CKF917518 CUA917516:CUB917518 DDW917516:DDX917518 DNS917516:DNT917518 DXO917516:DXP917518 EHK917516:EHL917518 ERG917516:ERH917518 FBC917516:FBD917518 FKY917516:FKZ917518 FUU917516:FUV917518 GEQ917516:GER917518 GOM917516:GON917518 GYI917516:GYJ917518 HIE917516:HIF917518 HSA917516:HSB917518 IBW917516:IBX917518 ILS917516:ILT917518 IVO917516:IVP917518 JFK917516:JFL917518 JPG917516:JPH917518 JZC917516:JZD917518 KIY917516:KIZ917518 KSU917516:KSV917518 LCQ917516:LCR917518 LMM917516:LMN917518 LWI917516:LWJ917518 MGE917516:MGF917518 MQA917516:MQB917518 MZW917516:MZX917518 NJS917516:NJT917518 NTO917516:NTP917518 ODK917516:ODL917518 ONG917516:ONH917518 OXC917516:OXD917518 PGY917516:PGZ917518 PQU917516:PQV917518 QAQ917516:QAR917518 QKM917516:QKN917518 QUI917516:QUJ917518 REE917516:REF917518 ROA917516:ROB917518 RXW917516:RXX917518 SHS917516:SHT917518 SRO917516:SRP917518 TBK917516:TBL917518 TLG917516:TLH917518 TVC917516:TVD917518 UEY917516:UEZ917518 UOU917516:UOV917518 UYQ917516:UYR917518 VIM917516:VIN917518 VSI917516:VSJ917518 WCE917516:WCF917518 WMA917516:WMB917518 WVW917516:WVX917518 N983052:O983054 JK983052:JL983054 TG983052:TH983054 ADC983052:ADD983054 AMY983052:AMZ983054 AWU983052:AWV983054 BGQ983052:BGR983054 BQM983052:BQN983054 CAI983052:CAJ983054 CKE983052:CKF983054 CUA983052:CUB983054 DDW983052:DDX983054 DNS983052:DNT983054 DXO983052:DXP983054 EHK983052:EHL983054 ERG983052:ERH983054 FBC983052:FBD983054 FKY983052:FKZ983054 FUU983052:FUV983054 GEQ983052:GER983054 GOM983052:GON983054 GYI983052:GYJ983054 HIE983052:HIF983054 HSA983052:HSB983054 IBW983052:IBX983054 ILS983052:ILT983054 IVO983052:IVP983054 JFK983052:JFL983054 JPG983052:JPH983054 JZC983052:JZD983054 KIY983052:KIZ983054 KSU983052:KSV983054 LCQ983052:LCR983054 LMM983052:LMN983054 LWI983052:LWJ983054 MGE983052:MGF983054 MQA983052:MQB983054 MZW983052:MZX983054 NJS983052:NJT983054 NTO983052:NTP983054 ODK983052:ODL983054 ONG983052:ONH983054 OXC983052:OXD983054 PGY983052:PGZ983054 PQU983052:PQV983054 QAQ983052:QAR983054 QKM983052:QKN983054 QUI983052:QUJ983054 REE983052:REF983054 ROA983052:ROB983054 RXW983052:RXX983054 SHS983052:SHT983054 SRO983052:SRP983054 TBK983052:TBL983054 TLG983052:TLH983054 TVC983052:TVD983054 UEY983052:UEZ983054 UOU983052:UOV983054 UYQ983052:UYR983054 VIM983052:VIN983054 VSI983052:VSJ983054 WCE983052:WCF983054" xr:uid="{00000000-0002-0000-0A00-000004000000}">
      <formula1>"□,☑"</formula1>
    </dataValidation>
    <dataValidation type="list" allowBlank="1" showInputMessage="1" showErrorMessage="1" sqref="WWH983052:WWN983054 WML983052:WMR983054 WCP983052:WCV983054 VST983052:VSZ983054 VIX983052:VJD983054 UZB983052:UZH983054 UPF983052:UPL983054 UFJ983052:UFP983054 TVN983052:TVT983054 TLR983052:TLX983054 TBV983052:TCB983054 SRZ983052:SSF983054 SID983052:SIJ983054 RYH983052:RYN983054 ROL983052:ROR983054 REP983052:REV983054 QUT983052:QUZ983054 QKX983052:QLD983054 QBB983052:QBH983054 PRF983052:PRL983054 PHJ983052:PHP983054 OXN983052:OXT983054 ONR983052:ONX983054 ODV983052:OEB983054 NTZ983052:NUF983054 NKD983052:NKJ983054 NAH983052:NAN983054 MQL983052:MQR983054 MGP983052:MGV983054 LWT983052:LWZ983054 LMX983052:LND983054 LDB983052:LDH983054 KTF983052:KTL983054 KJJ983052:KJP983054 JZN983052:JZT983054 JPR983052:JPX983054 JFV983052:JGB983054 IVZ983052:IWF983054 IMD983052:IMJ983054 ICH983052:ICN983054 HSL983052:HSR983054 HIP983052:HIV983054 GYT983052:GYZ983054 GOX983052:GPD983054 GFB983052:GFH983054 FVF983052:FVL983054 FLJ983052:FLP983054 FBN983052:FBT983054 ERR983052:ERX983054 EHV983052:EIB983054 DXZ983052:DYF983054 DOD983052:DOJ983054 DEH983052:DEN983054 CUL983052:CUR983054 CKP983052:CKV983054 CAT983052:CAZ983054 BQX983052:BRD983054 BHB983052:BHH983054 AXF983052:AXL983054 ANJ983052:ANP983054 ADN983052:ADT983054 TR983052:TX983054 JV983052:KB983054 Y983052:AE983054 WWH917516:WWN917518 WML917516:WMR917518 WCP917516:WCV917518 VST917516:VSZ917518 VIX917516:VJD917518 UZB917516:UZH917518 UPF917516:UPL917518 UFJ917516:UFP917518 TVN917516:TVT917518 TLR917516:TLX917518 TBV917516:TCB917518 SRZ917516:SSF917518 SID917516:SIJ917518 RYH917516:RYN917518 ROL917516:ROR917518 REP917516:REV917518 QUT917516:QUZ917518 QKX917516:QLD917518 QBB917516:QBH917518 PRF917516:PRL917518 PHJ917516:PHP917518 OXN917516:OXT917518 ONR917516:ONX917518 ODV917516:OEB917518 NTZ917516:NUF917518 NKD917516:NKJ917518 NAH917516:NAN917518 MQL917516:MQR917518 MGP917516:MGV917518 LWT917516:LWZ917518 LMX917516:LND917518 LDB917516:LDH917518 KTF917516:KTL917518 KJJ917516:KJP917518 JZN917516:JZT917518 JPR917516:JPX917518 JFV917516:JGB917518 IVZ917516:IWF917518 IMD917516:IMJ917518 ICH917516:ICN917518 HSL917516:HSR917518 HIP917516:HIV917518 GYT917516:GYZ917518 GOX917516:GPD917518 GFB917516:GFH917518 FVF917516:FVL917518 FLJ917516:FLP917518 FBN917516:FBT917518 ERR917516:ERX917518 EHV917516:EIB917518 DXZ917516:DYF917518 DOD917516:DOJ917518 DEH917516:DEN917518 CUL917516:CUR917518 CKP917516:CKV917518 CAT917516:CAZ917518 BQX917516:BRD917518 BHB917516:BHH917518 AXF917516:AXL917518 ANJ917516:ANP917518 ADN917516:ADT917518 TR917516:TX917518 JV917516:KB917518 Y917516:AE917518 WWH851980:WWN851982 WML851980:WMR851982 WCP851980:WCV851982 VST851980:VSZ851982 VIX851980:VJD851982 UZB851980:UZH851982 UPF851980:UPL851982 UFJ851980:UFP851982 TVN851980:TVT851982 TLR851980:TLX851982 TBV851980:TCB851982 SRZ851980:SSF851982 SID851980:SIJ851982 RYH851980:RYN851982 ROL851980:ROR851982 REP851980:REV851982 QUT851980:QUZ851982 QKX851980:QLD851982 QBB851980:QBH851982 PRF851980:PRL851982 PHJ851980:PHP851982 OXN851980:OXT851982 ONR851980:ONX851982 ODV851980:OEB851982 NTZ851980:NUF851982 NKD851980:NKJ851982 NAH851980:NAN851982 MQL851980:MQR851982 MGP851980:MGV851982 LWT851980:LWZ851982 LMX851980:LND851982 LDB851980:LDH851982 KTF851980:KTL851982 KJJ851980:KJP851982 JZN851980:JZT851982 JPR851980:JPX851982 JFV851980:JGB851982 IVZ851980:IWF851982 IMD851980:IMJ851982 ICH851980:ICN851982 HSL851980:HSR851982 HIP851980:HIV851982 GYT851980:GYZ851982 GOX851980:GPD851982 GFB851980:GFH851982 FVF851980:FVL851982 FLJ851980:FLP851982 FBN851980:FBT851982 ERR851980:ERX851982 EHV851980:EIB851982 DXZ851980:DYF851982 DOD851980:DOJ851982 DEH851980:DEN851982 CUL851980:CUR851982 CKP851980:CKV851982 CAT851980:CAZ851982 BQX851980:BRD851982 BHB851980:BHH851982 AXF851980:AXL851982 ANJ851980:ANP851982 ADN851980:ADT851982 TR851980:TX851982 JV851980:KB851982 Y851980:AE851982 WWH786444:WWN786446 WML786444:WMR786446 WCP786444:WCV786446 VST786444:VSZ786446 VIX786444:VJD786446 UZB786444:UZH786446 UPF786444:UPL786446 UFJ786444:UFP786446 TVN786444:TVT786446 TLR786444:TLX786446 TBV786444:TCB786446 SRZ786444:SSF786446 SID786444:SIJ786446 RYH786444:RYN786446 ROL786444:ROR786446 REP786444:REV786446 QUT786444:QUZ786446 QKX786444:QLD786446 QBB786444:QBH786446 PRF786444:PRL786446 PHJ786444:PHP786446 OXN786444:OXT786446 ONR786444:ONX786446 ODV786444:OEB786446 NTZ786444:NUF786446 NKD786444:NKJ786446 NAH786444:NAN786446 MQL786444:MQR786446 MGP786444:MGV786446 LWT786444:LWZ786446 LMX786444:LND786446 LDB786444:LDH786446 KTF786444:KTL786446 KJJ786444:KJP786446 JZN786444:JZT786446 JPR786444:JPX786446 JFV786444:JGB786446 IVZ786444:IWF786446 IMD786444:IMJ786446 ICH786444:ICN786446 HSL786444:HSR786446 HIP786444:HIV786446 GYT786444:GYZ786446 GOX786444:GPD786446 GFB786444:GFH786446 FVF786444:FVL786446 FLJ786444:FLP786446 FBN786444:FBT786446 ERR786444:ERX786446 EHV786444:EIB786446 DXZ786444:DYF786446 DOD786444:DOJ786446 DEH786444:DEN786446 CUL786444:CUR786446 CKP786444:CKV786446 CAT786444:CAZ786446 BQX786444:BRD786446 BHB786444:BHH786446 AXF786444:AXL786446 ANJ786444:ANP786446 ADN786444:ADT786446 TR786444:TX786446 JV786444:KB786446 Y786444:AE786446 WWH720908:WWN720910 WML720908:WMR720910 WCP720908:WCV720910 VST720908:VSZ720910 VIX720908:VJD720910 UZB720908:UZH720910 UPF720908:UPL720910 UFJ720908:UFP720910 TVN720908:TVT720910 TLR720908:TLX720910 TBV720908:TCB720910 SRZ720908:SSF720910 SID720908:SIJ720910 RYH720908:RYN720910 ROL720908:ROR720910 REP720908:REV720910 QUT720908:QUZ720910 QKX720908:QLD720910 QBB720908:QBH720910 PRF720908:PRL720910 PHJ720908:PHP720910 OXN720908:OXT720910 ONR720908:ONX720910 ODV720908:OEB720910 NTZ720908:NUF720910 NKD720908:NKJ720910 NAH720908:NAN720910 MQL720908:MQR720910 MGP720908:MGV720910 LWT720908:LWZ720910 LMX720908:LND720910 LDB720908:LDH720910 KTF720908:KTL720910 KJJ720908:KJP720910 JZN720908:JZT720910 JPR720908:JPX720910 JFV720908:JGB720910 IVZ720908:IWF720910 IMD720908:IMJ720910 ICH720908:ICN720910 HSL720908:HSR720910 HIP720908:HIV720910 GYT720908:GYZ720910 GOX720908:GPD720910 GFB720908:GFH720910 FVF720908:FVL720910 FLJ720908:FLP720910 FBN720908:FBT720910 ERR720908:ERX720910 EHV720908:EIB720910 DXZ720908:DYF720910 DOD720908:DOJ720910 DEH720908:DEN720910 CUL720908:CUR720910 CKP720908:CKV720910 CAT720908:CAZ720910 BQX720908:BRD720910 BHB720908:BHH720910 AXF720908:AXL720910 ANJ720908:ANP720910 ADN720908:ADT720910 TR720908:TX720910 JV720908:KB720910 Y720908:AE720910 WWH655372:WWN655374 WML655372:WMR655374 WCP655372:WCV655374 VST655372:VSZ655374 VIX655372:VJD655374 UZB655372:UZH655374 UPF655372:UPL655374 UFJ655372:UFP655374 TVN655372:TVT655374 TLR655372:TLX655374 TBV655372:TCB655374 SRZ655372:SSF655374 SID655372:SIJ655374 RYH655372:RYN655374 ROL655372:ROR655374 REP655372:REV655374 QUT655372:QUZ655374 QKX655372:QLD655374 QBB655372:QBH655374 PRF655372:PRL655374 PHJ655372:PHP655374 OXN655372:OXT655374 ONR655372:ONX655374 ODV655372:OEB655374 NTZ655372:NUF655374 NKD655372:NKJ655374 NAH655372:NAN655374 MQL655372:MQR655374 MGP655372:MGV655374 LWT655372:LWZ655374 LMX655372:LND655374 LDB655372:LDH655374 KTF655372:KTL655374 KJJ655372:KJP655374 JZN655372:JZT655374 JPR655372:JPX655374 JFV655372:JGB655374 IVZ655372:IWF655374 IMD655372:IMJ655374 ICH655372:ICN655374 HSL655372:HSR655374 HIP655372:HIV655374 GYT655372:GYZ655374 GOX655372:GPD655374 GFB655372:GFH655374 FVF655372:FVL655374 FLJ655372:FLP655374 FBN655372:FBT655374 ERR655372:ERX655374 EHV655372:EIB655374 DXZ655372:DYF655374 DOD655372:DOJ655374 DEH655372:DEN655374 CUL655372:CUR655374 CKP655372:CKV655374 CAT655372:CAZ655374 BQX655372:BRD655374 BHB655372:BHH655374 AXF655372:AXL655374 ANJ655372:ANP655374 ADN655372:ADT655374 TR655372:TX655374 JV655372:KB655374 Y655372:AE655374 WWH589836:WWN589838 WML589836:WMR589838 WCP589836:WCV589838 VST589836:VSZ589838 VIX589836:VJD589838 UZB589836:UZH589838 UPF589836:UPL589838 UFJ589836:UFP589838 TVN589836:TVT589838 TLR589836:TLX589838 TBV589836:TCB589838 SRZ589836:SSF589838 SID589836:SIJ589838 RYH589836:RYN589838 ROL589836:ROR589838 REP589836:REV589838 QUT589836:QUZ589838 QKX589836:QLD589838 QBB589836:QBH589838 PRF589836:PRL589838 PHJ589836:PHP589838 OXN589836:OXT589838 ONR589836:ONX589838 ODV589836:OEB589838 NTZ589836:NUF589838 NKD589836:NKJ589838 NAH589836:NAN589838 MQL589836:MQR589838 MGP589836:MGV589838 LWT589836:LWZ589838 LMX589836:LND589838 LDB589836:LDH589838 KTF589836:KTL589838 KJJ589836:KJP589838 JZN589836:JZT589838 JPR589836:JPX589838 JFV589836:JGB589838 IVZ589836:IWF589838 IMD589836:IMJ589838 ICH589836:ICN589838 HSL589836:HSR589838 HIP589836:HIV589838 GYT589836:GYZ589838 GOX589836:GPD589838 GFB589836:GFH589838 FVF589836:FVL589838 FLJ589836:FLP589838 FBN589836:FBT589838 ERR589836:ERX589838 EHV589836:EIB589838 DXZ589836:DYF589838 DOD589836:DOJ589838 DEH589836:DEN589838 CUL589836:CUR589838 CKP589836:CKV589838 CAT589836:CAZ589838 BQX589836:BRD589838 BHB589836:BHH589838 AXF589836:AXL589838 ANJ589836:ANP589838 ADN589836:ADT589838 TR589836:TX589838 JV589836:KB589838 Y589836:AE589838 WWH524300:WWN524302 WML524300:WMR524302 WCP524300:WCV524302 VST524300:VSZ524302 VIX524300:VJD524302 UZB524300:UZH524302 UPF524300:UPL524302 UFJ524300:UFP524302 TVN524300:TVT524302 TLR524300:TLX524302 TBV524300:TCB524302 SRZ524300:SSF524302 SID524300:SIJ524302 RYH524300:RYN524302 ROL524300:ROR524302 REP524300:REV524302 QUT524300:QUZ524302 QKX524300:QLD524302 QBB524300:QBH524302 PRF524300:PRL524302 PHJ524300:PHP524302 OXN524300:OXT524302 ONR524300:ONX524302 ODV524300:OEB524302 NTZ524300:NUF524302 NKD524300:NKJ524302 NAH524300:NAN524302 MQL524300:MQR524302 MGP524300:MGV524302 LWT524300:LWZ524302 LMX524300:LND524302 LDB524300:LDH524302 KTF524300:KTL524302 KJJ524300:KJP524302 JZN524300:JZT524302 JPR524300:JPX524302 JFV524300:JGB524302 IVZ524300:IWF524302 IMD524300:IMJ524302 ICH524300:ICN524302 HSL524300:HSR524302 HIP524300:HIV524302 GYT524300:GYZ524302 GOX524300:GPD524302 GFB524300:GFH524302 FVF524300:FVL524302 FLJ524300:FLP524302 FBN524300:FBT524302 ERR524300:ERX524302 EHV524300:EIB524302 DXZ524300:DYF524302 DOD524300:DOJ524302 DEH524300:DEN524302 CUL524300:CUR524302 CKP524300:CKV524302 CAT524300:CAZ524302 BQX524300:BRD524302 BHB524300:BHH524302 AXF524300:AXL524302 ANJ524300:ANP524302 ADN524300:ADT524302 TR524300:TX524302 JV524300:KB524302 Y524300:AE524302 WWH458764:WWN458766 WML458764:WMR458766 WCP458764:WCV458766 VST458764:VSZ458766 VIX458764:VJD458766 UZB458764:UZH458766 UPF458764:UPL458766 UFJ458764:UFP458766 TVN458764:TVT458766 TLR458764:TLX458766 TBV458764:TCB458766 SRZ458764:SSF458766 SID458764:SIJ458766 RYH458764:RYN458766 ROL458764:ROR458766 REP458764:REV458766 QUT458764:QUZ458766 QKX458764:QLD458766 QBB458764:QBH458766 PRF458764:PRL458766 PHJ458764:PHP458766 OXN458764:OXT458766 ONR458764:ONX458766 ODV458764:OEB458766 NTZ458764:NUF458766 NKD458764:NKJ458766 NAH458764:NAN458766 MQL458764:MQR458766 MGP458764:MGV458766 LWT458764:LWZ458766 LMX458764:LND458766 LDB458764:LDH458766 KTF458764:KTL458766 KJJ458764:KJP458766 JZN458764:JZT458766 JPR458764:JPX458766 JFV458764:JGB458766 IVZ458764:IWF458766 IMD458764:IMJ458766 ICH458764:ICN458766 HSL458764:HSR458766 HIP458764:HIV458766 GYT458764:GYZ458766 GOX458764:GPD458766 GFB458764:GFH458766 FVF458764:FVL458766 FLJ458764:FLP458766 FBN458764:FBT458766 ERR458764:ERX458766 EHV458764:EIB458766 DXZ458764:DYF458766 DOD458764:DOJ458766 DEH458764:DEN458766 CUL458764:CUR458766 CKP458764:CKV458766 CAT458764:CAZ458766 BQX458764:BRD458766 BHB458764:BHH458766 AXF458764:AXL458766 ANJ458764:ANP458766 ADN458764:ADT458766 TR458764:TX458766 JV458764:KB458766 Y458764:AE458766 WWH393228:WWN393230 WML393228:WMR393230 WCP393228:WCV393230 VST393228:VSZ393230 VIX393228:VJD393230 UZB393228:UZH393230 UPF393228:UPL393230 UFJ393228:UFP393230 TVN393228:TVT393230 TLR393228:TLX393230 TBV393228:TCB393230 SRZ393228:SSF393230 SID393228:SIJ393230 RYH393228:RYN393230 ROL393228:ROR393230 REP393228:REV393230 QUT393228:QUZ393230 QKX393228:QLD393230 QBB393228:QBH393230 PRF393228:PRL393230 PHJ393228:PHP393230 OXN393228:OXT393230 ONR393228:ONX393230 ODV393228:OEB393230 NTZ393228:NUF393230 NKD393228:NKJ393230 NAH393228:NAN393230 MQL393228:MQR393230 MGP393228:MGV393230 LWT393228:LWZ393230 LMX393228:LND393230 LDB393228:LDH393230 KTF393228:KTL393230 KJJ393228:KJP393230 JZN393228:JZT393230 JPR393228:JPX393230 JFV393228:JGB393230 IVZ393228:IWF393230 IMD393228:IMJ393230 ICH393228:ICN393230 HSL393228:HSR393230 HIP393228:HIV393230 GYT393228:GYZ393230 GOX393228:GPD393230 GFB393228:GFH393230 FVF393228:FVL393230 FLJ393228:FLP393230 FBN393228:FBT393230 ERR393228:ERX393230 EHV393228:EIB393230 DXZ393228:DYF393230 DOD393228:DOJ393230 DEH393228:DEN393230 CUL393228:CUR393230 CKP393228:CKV393230 CAT393228:CAZ393230 BQX393228:BRD393230 BHB393228:BHH393230 AXF393228:AXL393230 ANJ393228:ANP393230 ADN393228:ADT393230 TR393228:TX393230 JV393228:KB393230 Y393228:AE393230 WWH327692:WWN327694 WML327692:WMR327694 WCP327692:WCV327694 VST327692:VSZ327694 VIX327692:VJD327694 UZB327692:UZH327694 UPF327692:UPL327694 UFJ327692:UFP327694 TVN327692:TVT327694 TLR327692:TLX327694 TBV327692:TCB327694 SRZ327692:SSF327694 SID327692:SIJ327694 RYH327692:RYN327694 ROL327692:ROR327694 REP327692:REV327694 QUT327692:QUZ327694 QKX327692:QLD327694 QBB327692:QBH327694 PRF327692:PRL327694 PHJ327692:PHP327694 OXN327692:OXT327694 ONR327692:ONX327694 ODV327692:OEB327694 NTZ327692:NUF327694 NKD327692:NKJ327694 NAH327692:NAN327694 MQL327692:MQR327694 MGP327692:MGV327694 LWT327692:LWZ327694 LMX327692:LND327694 LDB327692:LDH327694 KTF327692:KTL327694 KJJ327692:KJP327694 JZN327692:JZT327694 JPR327692:JPX327694 JFV327692:JGB327694 IVZ327692:IWF327694 IMD327692:IMJ327694 ICH327692:ICN327694 HSL327692:HSR327694 HIP327692:HIV327694 GYT327692:GYZ327694 GOX327692:GPD327694 GFB327692:GFH327694 FVF327692:FVL327694 FLJ327692:FLP327694 FBN327692:FBT327694 ERR327692:ERX327694 EHV327692:EIB327694 DXZ327692:DYF327694 DOD327692:DOJ327694 DEH327692:DEN327694 CUL327692:CUR327694 CKP327692:CKV327694 CAT327692:CAZ327694 BQX327692:BRD327694 BHB327692:BHH327694 AXF327692:AXL327694 ANJ327692:ANP327694 ADN327692:ADT327694 TR327692:TX327694 JV327692:KB327694 Y327692:AE327694 WWH262156:WWN262158 WML262156:WMR262158 WCP262156:WCV262158 VST262156:VSZ262158 VIX262156:VJD262158 UZB262156:UZH262158 UPF262156:UPL262158 UFJ262156:UFP262158 TVN262156:TVT262158 TLR262156:TLX262158 TBV262156:TCB262158 SRZ262156:SSF262158 SID262156:SIJ262158 RYH262156:RYN262158 ROL262156:ROR262158 REP262156:REV262158 QUT262156:QUZ262158 QKX262156:QLD262158 QBB262156:QBH262158 PRF262156:PRL262158 PHJ262156:PHP262158 OXN262156:OXT262158 ONR262156:ONX262158 ODV262156:OEB262158 NTZ262156:NUF262158 NKD262156:NKJ262158 NAH262156:NAN262158 MQL262156:MQR262158 MGP262156:MGV262158 LWT262156:LWZ262158 LMX262156:LND262158 LDB262156:LDH262158 KTF262156:KTL262158 KJJ262156:KJP262158 JZN262156:JZT262158 JPR262156:JPX262158 JFV262156:JGB262158 IVZ262156:IWF262158 IMD262156:IMJ262158 ICH262156:ICN262158 HSL262156:HSR262158 HIP262156:HIV262158 GYT262156:GYZ262158 GOX262156:GPD262158 GFB262156:GFH262158 FVF262156:FVL262158 FLJ262156:FLP262158 FBN262156:FBT262158 ERR262156:ERX262158 EHV262156:EIB262158 DXZ262156:DYF262158 DOD262156:DOJ262158 DEH262156:DEN262158 CUL262156:CUR262158 CKP262156:CKV262158 CAT262156:CAZ262158 BQX262156:BRD262158 BHB262156:BHH262158 AXF262156:AXL262158 ANJ262156:ANP262158 ADN262156:ADT262158 TR262156:TX262158 JV262156:KB262158 Y262156:AE262158 WWH196620:WWN196622 WML196620:WMR196622 WCP196620:WCV196622 VST196620:VSZ196622 VIX196620:VJD196622 UZB196620:UZH196622 UPF196620:UPL196622 UFJ196620:UFP196622 TVN196620:TVT196622 TLR196620:TLX196622 TBV196620:TCB196622 SRZ196620:SSF196622 SID196620:SIJ196622 RYH196620:RYN196622 ROL196620:ROR196622 REP196620:REV196622 QUT196620:QUZ196622 QKX196620:QLD196622 QBB196620:QBH196622 PRF196620:PRL196622 PHJ196620:PHP196622 OXN196620:OXT196622 ONR196620:ONX196622 ODV196620:OEB196622 NTZ196620:NUF196622 NKD196620:NKJ196622 NAH196620:NAN196622 MQL196620:MQR196622 MGP196620:MGV196622 LWT196620:LWZ196622 LMX196620:LND196622 LDB196620:LDH196622 KTF196620:KTL196622 KJJ196620:KJP196622 JZN196620:JZT196622 JPR196620:JPX196622 JFV196620:JGB196622 IVZ196620:IWF196622 IMD196620:IMJ196622 ICH196620:ICN196622 HSL196620:HSR196622 HIP196620:HIV196622 GYT196620:GYZ196622 GOX196620:GPD196622 GFB196620:GFH196622 FVF196620:FVL196622 FLJ196620:FLP196622 FBN196620:FBT196622 ERR196620:ERX196622 EHV196620:EIB196622 DXZ196620:DYF196622 DOD196620:DOJ196622 DEH196620:DEN196622 CUL196620:CUR196622 CKP196620:CKV196622 CAT196620:CAZ196622 BQX196620:BRD196622 BHB196620:BHH196622 AXF196620:AXL196622 ANJ196620:ANP196622 ADN196620:ADT196622 TR196620:TX196622 JV196620:KB196622 Y196620:AE196622 WWH131084:WWN131086 WML131084:WMR131086 WCP131084:WCV131086 VST131084:VSZ131086 VIX131084:VJD131086 UZB131084:UZH131086 UPF131084:UPL131086 UFJ131084:UFP131086 TVN131084:TVT131086 TLR131084:TLX131086 TBV131084:TCB131086 SRZ131084:SSF131086 SID131084:SIJ131086 RYH131084:RYN131086 ROL131084:ROR131086 REP131084:REV131086 QUT131084:QUZ131086 QKX131084:QLD131086 QBB131084:QBH131086 PRF131084:PRL131086 PHJ131084:PHP131086 OXN131084:OXT131086 ONR131084:ONX131086 ODV131084:OEB131086 NTZ131084:NUF131086 NKD131084:NKJ131086 NAH131084:NAN131086 MQL131084:MQR131086 MGP131084:MGV131086 LWT131084:LWZ131086 LMX131084:LND131086 LDB131084:LDH131086 KTF131084:KTL131086 KJJ131084:KJP131086 JZN131084:JZT131086 JPR131084:JPX131086 JFV131084:JGB131086 IVZ131084:IWF131086 IMD131084:IMJ131086 ICH131084:ICN131086 HSL131084:HSR131086 HIP131084:HIV131086 GYT131084:GYZ131086 GOX131084:GPD131086 GFB131084:GFH131086 FVF131084:FVL131086 FLJ131084:FLP131086 FBN131084:FBT131086 ERR131084:ERX131086 EHV131084:EIB131086 DXZ131084:DYF131086 DOD131084:DOJ131086 DEH131084:DEN131086 CUL131084:CUR131086 CKP131084:CKV131086 CAT131084:CAZ131086 BQX131084:BRD131086 BHB131084:BHH131086 AXF131084:AXL131086 ANJ131084:ANP131086 ADN131084:ADT131086 TR131084:TX131086 JV131084:KB131086 Y131084:AE131086 WWH65548:WWN65550 WML65548:WMR65550 WCP65548:WCV65550 VST65548:VSZ65550 VIX65548:VJD65550 UZB65548:UZH65550 UPF65548:UPL65550 UFJ65548:UFP65550 TVN65548:TVT65550 TLR65548:TLX65550 TBV65548:TCB65550 SRZ65548:SSF65550 SID65548:SIJ65550 RYH65548:RYN65550 ROL65548:ROR65550 REP65548:REV65550 QUT65548:QUZ65550 QKX65548:QLD65550 QBB65548:QBH65550 PRF65548:PRL65550 PHJ65548:PHP65550 OXN65548:OXT65550 ONR65548:ONX65550 ODV65548:OEB65550 NTZ65548:NUF65550 NKD65548:NKJ65550 NAH65548:NAN65550 MQL65548:MQR65550 MGP65548:MGV65550 LWT65548:LWZ65550 LMX65548:LND65550 LDB65548:LDH65550 KTF65548:KTL65550 KJJ65548:KJP65550 JZN65548:JZT65550 JPR65548:JPX65550 JFV65548:JGB65550 IVZ65548:IWF65550 IMD65548:IMJ65550 ICH65548:ICN65550 HSL65548:HSR65550 HIP65548:HIV65550 GYT65548:GYZ65550 GOX65548:GPD65550 GFB65548:GFH65550 FVF65548:FVL65550 FLJ65548:FLP65550 FBN65548:FBT65550 ERR65548:ERX65550 EHV65548:EIB65550 DXZ65548:DYF65550 DOD65548:DOJ65550 DEH65548:DEN65550 CUL65548:CUR65550 CKP65548:CKV65550 CAT65548:CAZ65550 BQX65548:BRD65550 BHB65548:BHH65550 AXF65548:AXL65550 ANJ65548:ANP65550 ADN65548:ADT65550 TR65548:TX65550 JV65548:KB65550 Y65548:AE65550 WWH12:WWN14 WML12:WMR14 WCP12:WCV14 VST12:VSZ14 VIX12:VJD14 UZB12:UZH14 UPF12:UPL14 UFJ12:UFP14 TVN12:TVT14 TLR12:TLX14 TBV12:TCB14 SRZ12:SSF14 SID12:SIJ14 RYH12:RYN14 ROL12:ROR14 REP12:REV14 QUT12:QUZ14 QKX12:QLD14 QBB12:QBH14 PRF12:PRL14 PHJ12:PHP14 OXN12:OXT14 ONR12:ONX14 ODV12:OEB14 NTZ12:NUF14 NKD12:NKJ14 NAH12:NAN14 MQL12:MQR14 MGP12:MGV14 LWT12:LWZ14 LMX12:LND14 LDB12:LDH14 KTF12:KTL14 KJJ12:KJP14 JZN12:JZT14 JPR12:JPX14 JFV12:JGB14 IVZ12:IWF14 IMD12:IMJ14 ICH12:ICN14 HSL12:HSR14 HIP12:HIV14 GYT12:GYZ14 GOX12:GPD14 GFB12:GFH14 FVF12:FVL14 FLJ12:FLP14 FBN12:FBT14 ERR12:ERX14 EHV12:EIB14 DXZ12:DYF14 DOD12:DOJ14 DEH12:DEN14 CUL12:CUR14 CKP12:CKV14 CAT12:CAZ14 BQX12:BRD14 BHB12:BHH14 AXF12:AXL14 ANJ12:ANP14 ADN12:ADT14 TR12:TX14 JV12:KB14" xr:uid="{00000000-0002-0000-0A00-000005000000}">
      <formula1>$BE$1:$BE$48</formula1>
    </dataValidation>
    <dataValidation imeMode="fullKatakana" allowBlank="1" showInputMessage="1" showErrorMessage="1" sqref="VIM983105:VJC983106 JK21:KA22 TG21:TW22 ADC21:ADS22 AMY21:ANO22 AWU21:AXK22 BGQ21:BHG22 BQM21:BRC22 CAI21:CAY22 CKE21:CKU22 CUA21:CUQ22 DDW21:DEM22 DNS21:DOI22 DXO21:DYE22 EHK21:EIA22 ERG21:ERW22 FBC21:FBS22 FKY21:FLO22 FUU21:FVK22 GEQ21:GFG22 GOM21:GPC22 GYI21:GYY22 HIE21:HIU22 HSA21:HSQ22 IBW21:ICM22 ILS21:IMI22 IVO21:IWE22 JFK21:JGA22 JPG21:JPW22 JZC21:JZS22 KIY21:KJO22 KSU21:KTK22 LCQ21:LDG22 LMM21:LNC22 LWI21:LWY22 MGE21:MGU22 MQA21:MQQ22 MZW21:NAM22 NJS21:NKI22 NTO21:NUE22 ODK21:OEA22 ONG21:ONW22 OXC21:OXS22 PGY21:PHO22 PQU21:PRK22 QAQ21:QBG22 QKM21:QLC22 QUI21:QUY22 REE21:REU22 ROA21:ROQ22 RXW21:RYM22 SHS21:SII22 SRO21:SSE22 TBK21:TCA22 TLG21:TLW22 TVC21:TVS22 UEY21:UFO22 UOU21:UPK22 UYQ21:UZG22 VIM21:VJC22 VSI21:VSY22 WCE21:WCU22 WMA21:WMQ22 WVW21:WWM22 N65557:AD65558 JK65557:KA65558 TG65557:TW65558 ADC65557:ADS65558 AMY65557:ANO65558 AWU65557:AXK65558 BGQ65557:BHG65558 BQM65557:BRC65558 CAI65557:CAY65558 CKE65557:CKU65558 CUA65557:CUQ65558 DDW65557:DEM65558 DNS65557:DOI65558 DXO65557:DYE65558 EHK65557:EIA65558 ERG65557:ERW65558 FBC65557:FBS65558 FKY65557:FLO65558 FUU65557:FVK65558 GEQ65557:GFG65558 GOM65557:GPC65558 GYI65557:GYY65558 HIE65557:HIU65558 HSA65557:HSQ65558 IBW65557:ICM65558 ILS65557:IMI65558 IVO65557:IWE65558 JFK65557:JGA65558 JPG65557:JPW65558 JZC65557:JZS65558 KIY65557:KJO65558 KSU65557:KTK65558 LCQ65557:LDG65558 LMM65557:LNC65558 LWI65557:LWY65558 MGE65557:MGU65558 MQA65557:MQQ65558 MZW65557:NAM65558 NJS65557:NKI65558 NTO65557:NUE65558 ODK65557:OEA65558 ONG65557:ONW65558 OXC65557:OXS65558 PGY65557:PHO65558 PQU65557:PRK65558 QAQ65557:QBG65558 QKM65557:QLC65558 QUI65557:QUY65558 REE65557:REU65558 ROA65557:ROQ65558 RXW65557:RYM65558 SHS65557:SII65558 SRO65557:SSE65558 TBK65557:TCA65558 TLG65557:TLW65558 TVC65557:TVS65558 UEY65557:UFO65558 UOU65557:UPK65558 UYQ65557:UZG65558 VIM65557:VJC65558 VSI65557:VSY65558 WCE65557:WCU65558 WMA65557:WMQ65558 WVW65557:WWM65558 N131093:AD131094 JK131093:KA131094 TG131093:TW131094 ADC131093:ADS131094 AMY131093:ANO131094 AWU131093:AXK131094 BGQ131093:BHG131094 BQM131093:BRC131094 CAI131093:CAY131094 CKE131093:CKU131094 CUA131093:CUQ131094 DDW131093:DEM131094 DNS131093:DOI131094 DXO131093:DYE131094 EHK131093:EIA131094 ERG131093:ERW131094 FBC131093:FBS131094 FKY131093:FLO131094 FUU131093:FVK131094 GEQ131093:GFG131094 GOM131093:GPC131094 GYI131093:GYY131094 HIE131093:HIU131094 HSA131093:HSQ131094 IBW131093:ICM131094 ILS131093:IMI131094 IVO131093:IWE131094 JFK131093:JGA131094 JPG131093:JPW131094 JZC131093:JZS131094 KIY131093:KJO131094 KSU131093:KTK131094 LCQ131093:LDG131094 LMM131093:LNC131094 LWI131093:LWY131094 MGE131093:MGU131094 MQA131093:MQQ131094 MZW131093:NAM131094 NJS131093:NKI131094 NTO131093:NUE131094 ODK131093:OEA131094 ONG131093:ONW131094 OXC131093:OXS131094 PGY131093:PHO131094 PQU131093:PRK131094 QAQ131093:QBG131094 QKM131093:QLC131094 QUI131093:QUY131094 REE131093:REU131094 ROA131093:ROQ131094 RXW131093:RYM131094 SHS131093:SII131094 SRO131093:SSE131094 TBK131093:TCA131094 TLG131093:TLW131094 TVC131093:TVS131094 UEY131093:UFO131094 UOU131093:UPK131094 UYQ131093:UZG131094 VIM131093:VJC131094 VSI131093:VSY131094 WCE131093:WCU131094 WMA131093:WMQ131094 WVW131093:WWM131094 N196629:AD196630 JK196629:KA196630 TG196629:TW196630 ADC196629:ADS196630 AMY196629:ANO196630 AWU196629:AXK196630 BGQ196629:BHG196630 BQM196629:BRC196630 CAI196629:CAY196630 CKE196629:CKU196630 CUA196629:CUQ196630 DDW196629:DEM196630 DNS196629:DOI196630 DXO196629:DYE196630 EHK196629:EIA196630 ERG196629:ERW196630 FBC196629:FBS196630 FKY196629:FLO196630 FUU196629:FVK196630 GEQ196629:GFG196630 GOM196629:GPC196630 GYI196629:GYY196630 HIE196629:HIU196630 HSA196629:HSQ196630 IBW196629:ICM196630 ILS196629:IMI196630 IVO196629:IWE196630 JFK196629:JGA196630 JPG196629:JPW196630 JZC196629:JZS196630 KIY196629:KJO196630 KSU196629:KTK196630 LCQ196629:LDG196630 LMM196629:LNC196630 LWI196629:LWY196630 MGE196629:MGU196630 MQA196629:MQQ196630 MZW196629:NAM196630 NJS196629:NKI196630 NTO196629:NUE196630 ODK196629:OEA196630 ONG196629:ONW196630 OXC196629:OXS196630 PGY196629:PHO196630 PQU196629:PRK196630 QAQ196629:QBG196630 QKM196629:QLC196630 QUI196629:QUY196630 REE196629:REU196630 ROA196629:ROQ196630 RXW196629:RYM196630 SHS196629:SII196630 SRO196629:SSE196630 TBK196629:TCA196630 TLG196629:TLW196630 TVC196629:TVS196630 UEY196629:UFO196630 UOU196629:UPK196630 UYQ196629:UZG196630 VIM196629:VJC196630 VSI196629:VSY196630 WCE196629:WCU196630 WMA196629:WMQ196630 WVW196629:WWM196630 N262165:AD262166 JK262165:KA262166 TG262165:TW262166 ADC262165:ADS262166 AMY262165:ANO262166 AWU262165:AXK262166 BGQ262165:BHG262166 BQM262165:BRC262166 CAI262165:CAY262166 CKE262165:CKU262166 CUA262165:CUQ262166 DDW262165:DEM262166 DNS262165:DOI262166 DXO262165:DYE262166 EHK262165:EIA262166 ERG262165:ERW262166 FBC262165:FBS262166 FKY262165:FLO262166 FUU262165:FVK262166 GEQ262165:GFG262166 GOM262165:GPC262166 GYI262165:GYY262166 HIE262165:HIU262166 HSA262165:HSQ262166 IBW262165:ICM262166 ILS262165:IMI262166 IVO262165:IWE262166 JFK262165:JGA262166 JPG262165:JPW262166 JZC262165:JZS262166 KIY262165:KJO262166 KSU262165:KTK262166 LCQ262165:LDG262166 LMM262165:LNC262166 LWI262165:LWY262166 MGE262165:MGU262166 MQA262165:MQQ262166 MZW262165:NAM262166 NJS262165:NKI262166 NTO262165:NUE262166 ODK262165:OEA262166 ONG262165:ONW262166 OXC262165:OXS262166 PGY262165:PHO262166 PQU262165:PRK262166 QAQ262165:QBG262166 QKM262165:QLC262166 QUI262165:QUY262166 REE262165:REU262166 ROA262165:ROQ262166 RXW262165:RYM262166 SHS262165:SII262166 SRO262165:SSE262166 TBK262165:TCA262166 TLG262165:TLW262166 TVC262165:TVS262166 UEY262165:UFO262166 UOU262165:UPK262166 UYQ262165:UZG262166 VIM262165:VJC262166 VSI262165:VSY262166 WCE262165:WCU262166 WMA262165:WMQ262166 WVW262165:WWM262166 N327701:AD327702 JK327701:KA327702 TG327701:TW327702 ADC327701:ADS327702 AMY327701:ANO327702 AWU327701:AXK327702 BGQ327701:BHG327702 BQM327701:BRC327702 CAI327701:CAY327702 CKE327701:CKU327702 CUA327701:CUQ327702 DDW327701:DEM327702 DNS327701:DOI327702 DXO327701:DYE327702 EHK327701:EIA327702 ERG327701:ERW327702 FBC327701:FBS327702 FKY327701:FLO327702 FUU327701:FVK327702 GEQ327701:GFG327702 GOM327701:GPC327702 GYI327701:GYY327702 HIE327701:HIU327702 HSA327701:HSQ327702 IBW327701:ICM327702 ILS327701:IMI327702 IVO327701:IWE327702 JFK327701:JGA327702 JPG327701:JPW327702 JZC327701:JZS327702 KIY327701:KJO327702 KSU327701:KTK327702 LCQ327701:LDG327702 LMM327701:LNC327702 LWI327701:LWY327702 MGE327701:MGU327702 MQA327701:MQQ327702 MZW327701:NAM327702 NJS327701:NKI327702 NTO327701:NUE327702 ODK327701:OEA327702 ONG327701:ONW327702 OXC327701:OXS327702 PGY327701:PHO327702 PQU327701:PRK327702 QAQ327701:QBG327702 QKM327701:QLC327702 QUI327701:QUY327702 REE327701:REU327702 ROA327701:ROQ327702 RXW327701:RYM327702 SHS327701:SII327702 SRO327701:SSE327702 TBK327701:TCA327702 TLG327701:TLW327702 TVC327701:TVS327702 UEY327701:UFO327702 UOU327701:UPK327702 UYQ327701:UZG327702 VIM327701:VJC327702 VSI327701:VSY327702 WCE327701:WCU327702 WMA327701:WMQ327702 WVW327701:WWM327702 N393237:AD393238 JK393237:KA393238 TG393237:TW393238 ADC393237:ADS393238 AMY393237:ANO393238 AWU393237:AXK393238 BGQ393237:BHG393238 BQM393237:BRC393238 CAI393237:CAY393238 CKE393237:CKU393238 CUA393237:CUQ393238 DDW393237:DEM393238 DNS393237:DOI393238 DXO393237:DYE393238 EHK393237:EIA393238 ERG393237:ERW393238 FBC393237:FBS393238 FKY393237:FLO393238 FUU393237:FVK393238 GEQ393237:GFG393238 GOM393237:GPC393238 GYI393237:GYY393238 HIE393237:HIU393238 HSA393237:HSQ393238 IBW393237:ICM393238 ILS393237:IMI393238 IVO393237:IWE393238 JFK393237:JGA393238 JPG393237:JPW393238 JZC393237:JZS393238 KIY393237:KJO393238 KSU393237:KTK393238 LCQ393237:LDG393238 LMM393237:LNC393238 LWI393237:LWY393238 MGE393237:MGU393238 MQA393237:MQQ393238 MZW393237:NAM393238 NJS393237:NKI393238 NTO393237:NUE393238 ODK393237:OEA393238 ONG393237:ONW393238 OXC393237:OXS393238 PGY393237:PHO393238 PQU393237:PRK393238 QAQ393237:QBG393238 QKM393237:QLC393238 QUI393237:QUY393238 REE393237:REU393238 ROA393237:ROQ393238 RXW393237:RYM393238 SHS393237:SII393238 SRO393237:SSE393238 TBK393237:TCA393238 TLG393237:TLW393238 TVC393237:TVS393238 UEY393237:UFO393238 UOU393237:UPK393238 UYQ393237:UZG393238 VIM393237:VJC393238 VSI393237:VSY393238 WCE393237:WCU393238 WMA393237:WMQ393238 WVW393237:WWM393238 N458773:AD458774 JK458773:KA458774 TG458773:TW458774 ADC458773:ADS458774 AMY458773:ANO458774 AWU458773:AXK458774 BGQ458773:BHG458774 BQM458773:BRC458774 CAI458773:CAY458774 CKE458773:CKU458774 CUA458773:CUQ458774 DDW458773:DEM458774 DNS458773:DOI458774 DXO458773:DYE458774 EHK458773:EIA458774 ERG458773:ERW458774 FBC458773:FBS458774 FKY458773:FLO458774 FUU458773:FVK458774 GEQ458773:GFG458774 GOM458773:GPC458774 GYI458773:GYY458774 HIE458773:HIU458774 HSA458773:HSQ458774 IBW458773:ICM458774 ILS458773:IMI458774 IVO458773:IWE458774 JFK458773:JGA458774 JPG458773:JPW458774 JZC458773:JZS458774 KIY458773:KJO458774 KSU458773:KTK458774 LCQ458773:LDG458774 LMM458773:LNC458774 LWI458773:LWY458774 MGE458773:MGU458774 MQA458773:MQQ458774 MZW458773:NAM458774 NJS458773:NKI458774 NTO458773:NUE458774 ODK458773:OEA458774 ONG458773:ONW458774 OXC458773:OXS458774 PGY458773:PHO458774 PQU458773:PRK458774 QAQ458773:QBG458774 QKM458773:QLC458774 QUI458773:QUY458774 REE458773:REU458774 ROA458773:ROQ458774 RXW458773:RYM458774 SHS458773:SII458774 SRO458773:SSE458774 TBK458773:TCA458774 TLG458773:TLW458774 TVC458773:TVS458774 UEY458773:UFO458774 UOU458773:UPK458774 UYQ458773:UZG458774 VIM458773:VJC458774 VSI458773:VSY458774 WCE458773:WCU458774 WMA458773:WMQ458774 WVW458773:WWM458774 N524309:AD524310 JK524309:KA524310 TG524309:TW524310 ADC524309:ADS524310 AMY524309:ANO524310 AWU524309:AXK524310 BGQ524309:BHG524310 BQM524309:BRC524310 CAI524309:CAY524310 CKE524309:CKU524310 CUA524309:CUQ524310 DDW524309:DEM524310 DNS524309:DOI524310 DXO524309:DYE524310 EHK524309:EIA524310 ERG524309:ERW524310 FBC524309:FBS524310 FKY524309:FLO524310 FUU524309:FVK524310 GEQ524309:GFG524310 GOM524309:GPC524310 GYI524309:GYY524310 HIE524309:HIU524310 HSA524309:HSQ524310 IBW524309:ICM524310 ILS524309:IMI524310 IVO524309:IWE524310 JFK524309:JGA524310 JPG524309:JPW524310 JZC524309:JZS524310 KIY524309:KJO524310 KSU524309:KTK524310 LCQ524309:LDG524310 LMM524309:LNC524310 LWI524309:LWY524310 MGE524309:MGU524310 MQA524309:MQQ524310 MZW524309:NAM524310 NJS524309:NKI524310 NTO524309:NUE524310 ODK524309:OEA524310 ONG524309:ONW524310 OXC524309:OXS524310 PGY524309:PHO524310 PQU524309:PRK524310 QAQ524309:QBG524310 QKM524309:QLC524310 QUI524309:QUY524310 REE524309:REU524310 ROA524309:ROQ524310 RXW524309:RYM524310 SHS524309:SII524310 SRO524309:SSE524310 TBK524309:TCA524310 TLG524309:TLW524310 TVC524309:TVS524310 UEY524309:UFO524310 UOU524309:UPK524310 UYQ524309:UZG524310 VIM524309:VJC524310 VSI524309:VSY524310 WCE524309:WCU524310 WMA524309:WMQ524310 WVW524309:WWM524310 N589845:AD589846 JK589845:KA589846 TG589845:TW589846 ADC589845:ADS589846 AMY589845:ANO589846 AWU589845:AXK589846 BGQ589845:BHG589846 BQM589845:BRC589846 CAI589845:CAY589846 CKE589845:CKU589846 CUA589845:CUQ589846 DDW589845:DEM589846 DNS589845:DOI589846 DXO589845:DYE589846 EHK589845:EIA589846 ERG589845:ERW589846 FBC589845:FBS589846 FKY589845:FLO589846 FUU589845:FVK589846 GEQ589845:GFG589846 GOM589845:GPC589846 GYI589845:GYY589846 HIE589845:HIU589846 HSA589845:HSQ589846 IBW589845:ICM589846 ILS589845:IMI589846 IVO589845:IWE589846 JFK589845:JGA589846 JPG589845:JPW589846 JZC589845:JZS589846 KIY589845:KJO589846 KSU589845:KTK589846 LCQ589845:LDG589846 LMM589845:LNC589846 LWI589845:LWY589846 MGE589845:MGU589846 MQA589845:MQQ589846 MZW589845:NAM589846 NJS589845:NKI589846 NTO589845:NUE589846 ODK589845:OEA589846 ONG589845:ONW589846 OXC589845:OXS589846 PGY589845:PHO589846 PQU589845:PRK589846 QAQ589845:QBG589846 QKM589845:QLC589846 QUI589845:QUY589846 REE589845:REU589846 ROA589845:ROQ589846 RXW589845:RYM589846 SHS589845:SII589846 SRO589845:SSE589846 TBK589845:TCA589846 TLG589845:TLW589846 TVC589845:TVS589846 UEY589845:UFO589846 UOU589845:UPK589846 UYQ589845:UZG589846 VIM589845:VJC589846 VSI589845:VSY589846 WCE589845:WCU589846 WMA589845:WMQ589846 WVW589845:WWM589846 N655381:AD655382 JK655381:KA655382 TG655381:TW655382 ADC655381:ADS655382 AMY655381:ANO655382 AWU655381:AXK655382 BGQ655381:BHG655382 BQM655381:BRC655382 CAI655381:CAY655382 CKE655381:CKU655382 CUA655381:CUQ655382 DDW655381:DEM655382 DNS655381:DOI655382 DXO655381:DYE655382 EHK655381:EIA655382 ERG655381:ERW655382 FBC655381:FBS655382 FKY655381:FLO655382 FUU655381:FVK655382 GEQ655381:GFG655382 GOM655381:GPC655382 GYI655381:GYY655382 HIE655381:HIU655382 HSA655381:HSQ655382 IBW655381:ICM655382 ILS655381:IMI655382 IVO655381:IWE655382 JFK655381:JGA655382 JPG655381:JPW655382 JZC655381:JZS655382 KIY655381:KJO655382 KSU655381:KTK655382 LCQ655381:LDG655382 LMM655381:LNC655382 LWI655381:LWY655382 MGE655381:MGU655382 MQA655381:MQQ655382 MZW655381:NAM655382 NJS655381:NKI655382 NTO655381:NUE655382 ODK655381:OEA655382 ONG655381:ONW655382 OXC655381:OXS655382 PGY655381:PHO655382 PQU655381:PRK655382 QAQ655381:QBG655382 QKM655381:QLC655382 QUI655381:QUY655382 REE655381:REU655382 ROA655381:ROQ655382 RXW655381:RYM655382 SHS655381:SII655382 SRO655381:SSE655382 TBK655381:TCA655382 TLG655381:TLW655382 TVC655381:TVS655382 UEY655381:UFO655382 UOU655381:UPK655382 UYQ655381:UZG655382 VIM655381:VJC655382 VSI655381:VSY655382 WCE655381:WCU655382 WMA655381:WMQ655382 WVW655381:WWM655382 N720917:AD720918 JK720917:KA720918 TG720917:TW720918 ADC720917:ADS720918 AMY720917:ANO720918 AWU720917:AXK720918 BGQ720917:BHG720918 BQM720917:BRC720918 CAI720917:CAY720918 CKE720917:CKU720918 CUA720917:CUQ720918 DDW720917:DEM720918 DNS720917:DOI720918 DXO720917:DYE720918 EHK720917:EIA720918 ERG720917:ERW720918 FBC720917:FBS720918 FKY720917:FLO720918 FUU720917:FVK720918 GEQ720917:GFG720918 GOM720917:GPC720918 GYI720917:GYY720918 HIE720917:HIU720918 HSA720917:HSQ720918 IBW720917:ICM720918 ILS720917:IMI720918 IVO720917:IWE720918 JFK720917:JGA720918 JPG720917:JPW720918 JZC720917:JZS720918 KIY720917:KJO720918 KSU720917:KTK720918 LCQ720917:LDG720918 LMM720917:LNC720918 LWI720917:LWY720918 MGE720917:MGU720918 MQA720917:MQQ720918 MZW720917:NAM720918 NJS720917:NKI720918 NTO720917:NUE720918 ODK720917:OEA720918 ONG720917:ONW720918 OXC720917:OXS720918 PGY720917:PHO720918 PQU720917:PRK720918 QAQ720917:QBG720918 QKM720917:QLC720918 QUI720917:QUY720918 REE720917:REU720918 ROA720917:ROQ720918 RXW720917:RYM720918 SHS720917:SII720918 SRO720917:SSE720918 TBK720917:TCA720918 TLG720917:TLW720918 TVC720917:TVS720918 UEY720917:UFO720918 UOU720917:UPK720918 UYQ720917:UZG720918 VIM720917:VJC720918 VSI720917:VSY720918 WCE720917:WCU720918 WMA720917:WMQ720918 WVW720917:WWM720918 N786453:AD786454 JK786453:KA786454 TG786453:TW786454 ADC786453:ADS786454 AMY786453:ANO786454 AWU786453:AXK786454 BGQ786453:BHG786454 BQM786453:BRC786454 CAI786453:CAY786454 CKE786453:CKU786454 CUA786453:CUQ786454 DDW786453:DEM786454 DNS786453:DOI786454 DXO786453:DYE786454 EHK786453:EIA786454 ERG786453:ERW786454 FBC786453:FBS786454 FKY786453:FLO786454 FUU786453:FVK786454 GEQ786453:GFG786454 GOM786453:GPC786454 GYI786453:GYY786454 HIE786453:HIU786454 HSA786453:HSQ786454 IBW786453:ICM786454 ILS786453:IMI786454 IVO786453:IWE786454 JFK786453:JGA786454 JPG786453:JPW786454 JZC786453:JZS786454 KIY786453:KJO786454 KSU786453:KTK786454 LCQ786453:LDG786454 LMM786453:LNC786454 LWI786453:LWY786454 MGE786453:MGU786454 MQA786453:MQQ786454 MZW786453:NAM786454 NJS786453:NKI786454 NTO786453:NUE786454 ODK786453:OEA786454 ONG786453:ONW786454 OXC786453:OXS786454 PGY786453:PHO786454 PQU786453:PRK786454 QAQ786453:QBG786454 QKM786453:QLC786454 QUI786453:QUY786454 REE786453:REU786454 ROA786453:ROQ786454 RXW786453:RYM786454 SHS786453:SII786454 SRO786453:SSE786454 TBK786453:TCA786454 TLG786453:TLW786454 TVC786453:TVS786454 UEY786453:UFO786454 UOU786453:UPK786454 UYQ786453:UZG786454 VIM786453:VJC786454 VSI786453:VSY786454 WCE786453:WCU786454 WMA786453:WMQ786454 WVW786453:WWM786454 N851989:AD851990 JK851989:KA851990 TG851989:TW851990 ADC851989:ADS851990 AMY851989:ANO851990 AWU851989:AXK851990 BGQ851989:BHG851990 BQM851989:BRC851990 CAI851989:CAY851990 CKE851989:CKU851990 CUA851989:CUQ851990 DDW851989:DEM851990 DNS851989:DOI851990 DXO851989:DYE851990 EHK851989:EIA851990 ERG851989:ERW851990 FBC851989:FBS851990 FKY851989:FLO851990 FUU851989:FVK851990 GEQ851989:GFG851990 GOM851989:GPC851990 GYI851989:GYY851990 HIE851989:HIU851990 HSA851989:HSQ851990 IBW851989:ICM851990 ILS851989:IMI851990 IVO851989:IWE851990 JFK851989:JGA851990 JPG851989:JPW851990 JZC851989:JZS851990 KIY851989:KJO851990 KSU851989:KTK851990 LCQ851989:LDG851990 LMM851989:LNC851990 LWI851989:LWY851990 MGE851989:MGU851990 MQA851989:MQQ851990 MZW851989:NAM851990 NJS851989:NKI851990 NTO851989:NUE851990 ODK851989:OEA851990 ONG851989:ONW851990 OXC851989:OXS851990 PGY851989:PHO851990 PQU851989:PRK851990 QAQ851989:QBG851990 QKM851989:QLC851990 QUI851989:QUY851990 REE851989:REU851990 ROA851989:ROQ851990 RXW851989:RYM851990 SHS851989:SII851990 SRO851989:SSE851990 TBK851989:TCA851990 TLG851989:TLW851990 TVC851989:TVS851990 UEY851989:UFO851990 UOU851989:UPK851990 UYQ851989:UZG851990 VIM851989:VJC851990 VSI851989:VSY851990 WCE851989:WCU851990 WMA851989:WMQ851990 WVW851989:WWM851990 N917525:AD917526 JK917525:KA917526 TG917525:TW917526 ADC917525:ADS917526 AMY917525:ANO917526 AWU917525:AXK917526 BGQ917525:BHG917526 BQM917525:BRC917526 CAI917525:CAY917526 CKE917525:CKU917526 CUA917525:CUQ917526 DDW917525:DEM917526 DNS917525:DOI917526 DXO917525:DYE917526 EHK917525:EIA917526 ERG917525:ERW917526 FBC917525:FBS917526 FKY917525:FLO917526 FUU917525:FVK917526 GEQ917525:GFG917526 GOM917525:GPC917526 GYI917525:GYY917526 HIE917525:HIU917526 HSA917525:HSQ917526 IBW917525:ICM917526 ILS917525:IMI917526 IVO917525:IWE917526 JFK917525:JGA917526 JPG917525:JPW917526 JZC917525:JZS917526 KIY917525:KJO917526 KSU917525:KTK917526 LCQ917525:LDG917526 LMM917525:LNC917526 LWI917525:LWY917526 MGE917525:MGU917526 MQA917525:MQQ917526 MZW917525:NAM917526 NJS917525:NKI917526 NTO917525:NUE917526 ODK917525:OEA917526 ONG917525:ONW917526 OXC917525:OXS917526 PGY917525:PHO917526 PQU917525:PRK917526 QAQ917525:QBG917526 QKM917525:QLC917526 QUI917525:QUY917526 REE917525:REU917526 ROA917525:ROQ917526 RXW917525:RYM917526 SHS917525:SII917526 SRO917525:SSE917526 TBK917525:TCA917526 TLG917525:TLW917526 TVC917525:TVS917526 UEY917525:UFO917526 UOU917525:UPK917526 UYQ917525:UZG917526 VIM917525:VJC917526 VSI917525:VSY917526 WCE917525:WCU917526 WMA917525:WMQ917526 WVW917525:WWM917526 N983061:AD983062 JK983061:KA983062 TG983061:TW983062 ADC983061:ADS983062 AMY983061:ANO983062 AWU983061:AXK983062 BGQ983061:BHG983062 BQM983061:BRC983062 CAI983061:CAY983062 CKE983061:CKU983062 CUA983061:CUQ983062 DDW983061:DEM983062 DNS983061:DOI983062 DXO983061:DYE983062 EHK983061:EIA983062 ERG983061:ERW983062 FBC983061:FBS983062 FKY983061:FLO983062 FUU983061:FVK983062 GEQ983061:GFG983062 GOM983061:GPC983062 GYI983061:GYY983062 HIE983061:HIU983062 HSA983061:HSQ983062 IBW983061:ICM983062 ILS983061:IMI983062 IVO983061:IWE983062 JFK983061:JGA983062 JPG983061:JPW983062 JZC983061:JZS983062 KIY983061:KJO983062 KSU983061:KTK983062 LCQ983061:LDG983062 LMM983061:LNC983062 LWI983061:LWY983062 MGE983061:MGU983062 MQA983061:MQQ983062 MZW983061:NAM983062 NJS983061:NKI983062 NTO983061:NUE983062 ODK983061:OEA983062 ONG983061:ONW983062 OXC983061:OXS983062 PGY983061:PHO983062 PQU983061:PRK983062 QAQ983061:QBG983062 QKM983061:QLC983062 QUI983061:QUY983062 REE983061:REU983062 ROA983061:ROQ983062 RXW983061:RYM983062 SHS983061:SII983062 SRO983061:SSE983062 TBK983061:TCA983062 TLG983061:TLW983062 TVC983061:TVS983062 UEY983061:UFO983062 UOU983061:UPK983062 UYQ983061:UZG983062 VIM983061:VJC983062 VSI983061:VSY983062 WCE983061:WCU983062 WMA983061:WMQ983062 WVW983061:WWM983062 VSI983105:VSY983106 JK32:KA33 TG32:TW33 ADC32:ADS33 AMY32:ANO33 AWU32:AXK33 BGQ32:BHG33 BQM32:BRC33 CAI32:CAY33 CKE32:CKU33 CUA32:CUQ33 DDW32:DEM33 DNS32:DOI33 DXO32:DYE33 EHK32:EIA33 ERG32:ERW33 FBC32:FBS33 FKY32:FLO33 FUU32:FVK33 GEQ32:GFG33 GOM32:GPC33 GYI32:GYY33 HIE32:HIU33 HSA32:HSQ33 IBW32:ICM33 ILS32:IMI33 IVO32:IWE33 JFK32:JGA33 JPG32:JPW33 JZC32:JZS33 KIY32:KJO33 KSU32:KTK33 LCQ32:LDG33 LMM32:LNC33 LWI32:LWY33 MGE32:MGU33 MQA32:MQQ33 MZW32:NAM33 NJS32:NKI33 NTO32:NUE33 ODK32:OEA33 ONG32:ONW33 OXC32:OXS33 PGY32:PHO33 PQU32:PRK33 QAQ32:QBG33 QKM32:QLC33 QUI32:QUY33 REE32:REU33 ROA32:ROQ33 RXW32:RYM33 SHS32:SII33 SRO32:SSE33 TBK32:TCA33 TLG32:TLW33 TVC32:TVS33 UEY32:UFO33 UOU32:UPK33 UYQ32:UZG33 VIM32:VJC33 VSI32:VSY33 WCE32:WCU33 WMA32:WMQ33 WVW32:WWM33 N65568:AD65569 JK65568:KA65569 TG65568:TW65569 ADC65568:ADS65569 AMY65568:ANO65569 AWU65568:AXK65569 BGQ65568:BHG65569 BQM65568:BRC65569 CAI65568:CAY65569 CKE65568:CKU65569 CUA65568:CUQ65569 DDW65568:DEM65569 DNS65568:DOI65569 DXO65568:DYE65569 EHK65568:EIA65569 ERG65568:ERW65569 FBC65568:FBS65569 FKY65568:FLO65569 FUU65568:FVK65569 GEQ65568:GFG65569 GOM65568:GPC65569 GYI65568:GYY65569 HIE65568:HIU65569 HSA65568:HSQ65569 IBW65568:ICM65569 ILS65568:IMI65569 IVO65568:IWE65569 JFK65568:JGA65569 JPG65568:JPW65569 JZC65568:JZS65569 KIY65568:KJO65569 KSU65568:KTK65569 LCQ65568:LDG65569 LMM65568:LNC65569 LWI65568:LWY65569 MGE65568:MGU65569 MQA65568:MQQ65569 MZW65568:NAM65569 NJS65568:NKI65569 NTO65568:NUE65569 ODK65568:OEA65569 ONG65568:ONW65569 OXC65568:OXS65569 PGY65568:PHO65569 PQU65568:PRK65569 QAQ65568:QBG65569 QKM65568:QLC65569 QUI65568:QUY65569 REE65568:REU65569 ROA65568:ROQ65569 RXW65568:RYM65569 SHS65568:SII65569 SRO65568:SSE65569 TBK65568:TCA65569 TLG65568:TLW65569 TVC65568:TVS65569 UEY65568:UFO65569 UOU65568:UPK65569 UYQ65568:UZG65569 VIM65568:VJC65569 VSI65568:VSY65569 WCE65568:WCU65569 WMA65568:WMQ65569 WVW65568:WWM65569 N131104:AD131105 JK131104:KA131105 TG131104:TW131105 ADC131104:ADS131105 AMY131104:ANO131105 AWU131104:AXK131105 BGQ131104:BHG131105 BQM131104:BRC131105 CAI131104:CAY131105 CKE131104:CKU131105 CUA131104:CUQ131105 DDW131104:DEM131105 DNS131104:DOI131105 DXO131104:DYE131105 EHK131104:EIA131105 ERG131104:ERW131105 FBC131104:FBS131105 FKY131104:FLO131105 FUU131104:FVK131105 GEQ131104:GFG131105 GOM131104:GPC131105 GYI131104:GYY131105 HIE131104:HIU131105 HSA131104:HSQ131105 IBW131104:ICM131105 ILS131104:IMI131105 IVO131104:IWE131105 JFK131104:JGA131105 JPG131104:JPW131105 JZC131104:JZS131105 KIY131104:KJO131105 KSU131104:KTK131105 LCQ131104:LDG131105 LMM131104:LNC131105 LWI131104:LWY131105 MGE131104:MGU131105 MQA131104:MQQ131105 MZW131104:NAM131105 NJS131104:NKI131105 NTO131104:NUE131105 ODK131104:OEA131105 ONG131104:ONW131105 OXC131104:OXS131105 PGY131104:PHO131105 PQU131104:PRK131105 QAQ131104:QBG131105 QKM131104:QLC131105 QUI131104:QUY131105 REE131104:REU131105 ROA131104:ROQ131105 RXW131104:RYM131105 SHS131104:SII131105 SRO131104:SSE131105 TBK131104:TCA131105 TLG131104:TLW131105 TVC131104:TVS131105 UEY131104:UFO131105 UOU131104:UPK131105 UYQ131104:UZG131105 VIM131104:VJC131105 VSI131104:VSY131105 WCE131104:WCU131105 WMA131104:WMQ131105 WVW131104:WWM131105 N196640:AD196641 JK196640:KA196641 TG196640:TW196641 ADC196640:ADS196641 AMY196640:ANO196641 AWU196640:AXK196641 BGQ196640:BHG196641 BQM196640:BRC196641 CAI196640:CAY196641 CKE196640:CKU196641 CUA196640:CUQ196641 DDW196640:DEM196641 DNS196640:DOI196641 DXO196640:DYE196641 EHK196640:EIA196641 ERG196640:ERW196641 FBC196640:FBS196641 FKY196640:FLO196641 FUU196640:FVK196641 GEQ196640:GFG196641 GOM196640:GPC196641 GYI196640:GYY196641 HIE196640:HIU196641 HSA196640:HSQ196641 IBW196640:ICM196641 ILS196640:IMI196641 IVO196640:IWE196641 JFK196640:JGA196641 JPG196640:JPW196641 JZC196640:JZS196641 KIY196640:KJO196641 KSU196640:KTK196641 LCQ196640:LDG196641 LMM196640:LNC196641 LWI196640:LWY196641 MGE196640:MGU196641 MQA196640:MQQ196641 MZW196640:NAM196641 NJS196640:NKI196641 NTO196640:NUE196641 ODK196640:OEA196641 ONG196640:ONW196641 OXC196640:OXS196641 PGY196640:PHO196641 PQU196640:PRK196641 QAQ196640:QBG196641 QKM196640:QLC196641 QUI196640:QUY196641 REE196640:REU196641 ROA196640:ROQ196641 RXW196640:RYM196641 SHS196640:SII196641 SRO196640:SSE196641 TBK196640:TCA196641 TLG196640:TLW196641 TVC196640:TVS196641 UEY196640:UFO196641 UOU196640:UPK196641 UYQ196640:UZG196641 VIM196640:VJC196641 VSI196640:VSY196641 WCE196640:WCU196641 WMA196640:WMQ196641 WVW196640:WWM196641 N262176:AD262177 JK262176:KA262177 TG262176:TW262177 ADC262176:ADS262177 AMY262176:ANO262177 AWU262176:AXK262177 BGQ262176:BHG262177 BQM262176:BRC262177 CAI262176:CAY262177 CKE262176:CKU262177 CUA262176:CUQ262177 DDW262176:DEM262177 DNS262176:DOI262177 DXO262176:DYE262177 EHK262176:EIA262177 ERG262176:ERW262177 FBC262176:FBS262177 FKY262176:FLO262177 FUU262176:FVK262177 GEQ262176:GFG262177 GOM262176:GPC262177 GYI262176:GYY262177 HIE262176:HIU262177 HSA262176:HSQ262177 IBW262176:ICM262177 ILS262176:IMI262177 IVO262176:IWE262177 JFK262176:JGA262177 JPG262176:JPW262177 JZC262176:JZS262177 KIY262176:KJO262177 KSU262176:KTK262177 LCQ262176:LDG262177 LMM262176:LNC262177 LWI262176:LWY262177 MGE262176:MGU262177 MQA262176:MQQ262177 MZW262176:NAM262177 NJS262176:NKI262177 NTO262176:NUE262177 ODK262176:OEA262177 ONG262176:ONW262177 OXC262176:OXS262177 PGY262176:PHO262177 PQU262176:PRK262177 QAQ262176:QBG262177 QKM262176:QLC262177 QUI262176:QUY262177 REE262176:REU262177 ROA262176:ROQ262177 RXW262176:RYM262177 SHS262176:SII262177 SRO262176:SSE262177 TBK262176:TCA262177 TLG262176:TLW262177 TVC262176:TVS262177 UEY262176:UFO262177 UOU262176:UPK262177 UYQ262176:UZG262177 VIM262176:VJC262177 VSI262176:VSY262177 WCE262176:WCU262177 WMA262176:WMQ262177 WVW262176:WWM262177 N327712:AD327713 JK327712:KA327713 TG327712:TW327713 ADC327712:ADS327713 AMY327712:ANO327713 AWU327712:AXK327713 BGQ327712:BHG327713 BQM327712:BRC327713 CAI327712:CAY327713 CKE327712:CKU327713 CUA327712:CUQ327713 DDW327712:DEM327713 DNS327712:DOI327713 DXO327712:DYE327713 EHK327712:EIA327713 ERG327712:ERW327713 FBC327712:FBS327713 FKY327712:FLO327713 FUU327712:FVK327713 GEQ327712:GFG327713 GOM327712:GPC327713 GYI327712:GYY327713 HIE327712:HIU327713 HSA327712:HSQ327713 IBW327712:ICM327713 ILS327712:IMI327713 IVO327712:IWE327713 JFK327712:JGA327713 JPG327712:JPW327713 JZC327712:JZS327713 KIY327712:KJO327713 KSU327712:KTK327713 LCQ327712:LDG327713 LMM327712:LNC327713 LWI327712:LWY327713 MGE327712:MGU327713 MQA327712:MQQ327713 MZW327712:NAM327713 NJS327712:NKI327713 NTO327712:NUE327713 ODK327712:OEA327713 ONG327712:ONW327713 OXC327712:OXS327713 PGY327712:PHO327713 PQU327712:PRK327713 QAQ327712:QBG327713 QKM327712:QLC327713 QUI327712:QUY327713 REE327712:REU327713 ROA327712:ROQ327713 RXW327712:RYM327713 SHS327712:SII327713 SRO327712:SSE327713 TBK327712:TCA327713 TLG327712:TLW327713 TVC327712:TVS327713 UEY327712:UFO327713 UOU327712:UPK327713 UYQ327712:UZG327713 VIM327712:VJC327713 VSI327712:VSY327713 WCE327712:WCU327713 WMA327712:WMQ327713 WVW327712:WWM327713 N393248:AD393249 JK393248:KA393249 TG393248:TW393249 ADC393248:ADS393249 AMY393248:ANO393249 AWU393248:AXK393249 BGQ393248:BHG393249 BQM393248:BRC393249 CAI393248:CAY393249 CKE393248:CKU393249 CUA393248:CUQ393249 DDW393248:DEM393249 DNS393248:DOI393249 DXO393248:DYE393249 EHK393248:EIA393249 ERG393248:ERW393249 FBC393248:FBS393249 FKY393248:FLO393249 FUU393248:FVK393249 GEQ393248:GFG393249 GOM393248:GPC393249 GYI393248:GYY393249 HIE393248:HIU393249 HSA393248:HSQ393249 IBW393248:ICM393249 ILS393248:IMI393249 IVO393248:IWE393249 JFK393248:JGA393249 JPG393248:JPW393249 JZC393248:JZS393249 KIY393248:KJO393249 KSU393248:KTK393249 LCQ393248:LDG393249 LMM393248:LNC393249 LWI393248:LWY393249 MGE393248:MGU393249 MQA393248:MQQ393249 MZW393248:NAM393249 NJS393248:NKI393249 NTO393248:NUE393249 ODK393248:OEA393249 ONG393248:ONW393249 OXC393248:OXS393249 PGY393248:PHO393249 PQU393248:PRK393249 QAQ393248:QBG393249 QKM393248:QLC393249 QUI393248:QUY393249 REE393248:REU393249 ROA393248:ROQ393249 RXW393248:RYM393249 SHS393248:SII393249 SRO393248:SSE393249 TBK393248:TCA393249 TLG393248:TLW393249 TVC393248:TVS393249 UEY393248:UFO393249 UOU393248:UPK393249 UYQ393248:UZG393249 VIM393248:VJC393249 VSI393248:VSY393249 WCE393248:WCU393249 WMA393248:WMQ393249 WVW393248:WWM393249 N458784:AD458785 JK458784:KA458785 TG458784:TW458785 ADC458784:ADS458785 AMY458784:ANO458785 AWU458784:AXK458785 BGQ458784:BHG458785 BQM458784:BRC458785 CAI458784:CAY458785 CKE458784:CKU458785 CUA458784:CUQ458785 DDW458784:DEM458785 DNS458784:DOI458785 DXO458784:DYE458785 EHK458784:EIA458785 ERG458784:ERW458785 FBC458784:FBS458785 FKY458784:FLO458785 FUU458784:FVK458785 GEQ458784:GFG458785 GOM458784:GPC458785 GYI458784:GYY458785 HIE458784:HIU458785 HSA458784:HSQ458785 IBW458784:ICM458785 ILS458784:IMI458785 IVO458784:IWE458785 JFK458784:JGA458785 JPG458784:JPW458785 JZC458784:JZS458785 KIY458784:KJO458785 KSU458784:KTK458785 LCQ458784:LDG458785 LMM458784:LNC458785 LWI458784:LWY458785 MGE458784:MGU458785 MQA458784:MQQ458785 MZW458784:NAM458785 NJS458784:NKI458785 NTO458784:NUE458785 ODK458784:OEA458785 ONG458784:ONW458785 OXC458784:OXS458785 PGY458784:PHO458785 PQU458784:PRK458785 QAQ458784:QBG458785 QKM458784:QLC458785 QUI458784:QUY458785 REE458784:REU458785 ROA458784:ROQ458785 RXW458784:RYM458785 SHS458784:SII458785 SRO458784:SSE458785 TBK458784:TCA458785 TLG458784:TLW458785 TVC458784:TVS458785 UEY458784:UFO458785 UOU458784:UPK458785 UYQ458784:UZG458785 VIM458784:VJC458785 VSI458784:VSY458785 WCE458784:WCU458785 WMA458784:WMQ458785 WVW458784:WWM458785 N524320:AD524321 JK524320:KA524321 TG524320:TW524321 ADC524320:ADS524321 AMY524320:ANO524321 AWU524320:AXK524321 BGQ524320:BHG524321 BQM524320:BRC524321 CAI524320:CAY524321 CKE524320:CKU524321 CUA524320:CUQ524321 DDW524320:DEM524321 DNS524320:DOI524321 DXO524320:DYE524321 EHK524320:EIA524321 ERG524320:ERW524321 FBC524320:FBS524321 FKY524320:FLO524321 FUU524320:FVK524321 GEQ524320:GFG524321 GOM524320:GPC524321 GYI524320:GYY524321 HIE524320:HIU524321 HSA524320:HSQ524321 IBW524320:ICM524321 ILS524320:IMI524321 IVO524320:IWE524321 JFK524320:JGA524321 JPG524320:JPW524321 JZC524320:JZS524321 KIY524320:KJO524321 KSU524320:KTK524321 LCQ524320:LDG524321 LMM524320:LNC524321 LWI524320:LWY524321 MGE524320:MGU524321 MQA524320:MQQ524321 MZW524320:NAM524321 NJS524320:NKI524321 NTO524320:NUE524321 ODK524320:OEA524321 ONG524320:ONW524321 OXC524320:OXS524321 PGY524320:PHO524321 PQU524320:PRK524321 QAQ524320:QBG524321 QKM524320:QLC524321 QUI524320:QUY524321 REE524320:REU524321 ROA524320:ROQ524321 RXW524320:RYM524321 SHS524320:SII524321 SRO524320:SSE524321 TBK524320:TCA524321 TLG524320:TLW524321 TVC524320:TVS524321 UEY524320:UFO524321 UOU524320:UPK524321 UYQ524320:UZG524321 VIM524320:VJC524321 VSI524320:VSY524321 WCE524320:WCU524321 WMA524320:WMQ524321 WVW524320:WWM524321 N589856:AD589857 JK589856:KA589857 TG589856:TW589857 ADC589856:ADS589857 AMY589856:ANO589857 AWU589856:AXK589857 BGQ589856:BHG589857 BQM589856:BRC589857 CAI589856:CAY589857 CKE589856:CKU589857 CUA589856:CUQ589857 DDW589856:DEM589857 DNS589856:DOI589857 DXO589856:DYE589857 EHK589856:EIA589857 ERG589856:ERW589857 FBC589856:FBS589857 FKY589856:FLO589857 FUU589856:FVK589857 GEQ589856:GFG589857 GOM589856:GPC589857 GYI589856:GYY589857 HIE589856:HIU589857 HSA589856:HSQ589857 IBW589856:ICM589857 ILS589856:IMI589857 IVO589856:IWE589857 JFK589856:JGA589857 JPG589856:JPW589857 JZC589856:JZS589857 KIY589856:KJO589857 KSU589856:KTK589857 LCQ589856:LDG589857 LMM589856:LNC589857 LWI589856:LWY589857 MGE589856:MGU589857 MQA589856:MQQ589857 MZW589856:NAM589857 NJS589856:NKI589857 NTO589856:NUE589857 ODK589856:OEA589857 ONG589856:ONW589857 OXC589856:OXS589857 PGY589856:PHO589857 PQU589856:PRK589857 QAQ589856:QBG589857 QKM589856:QLC589857 QUI589856:QUY589857 REE589856:REU589857 ROA589856:ROQ589857 RXW589856:RYM589857 SHS589856:SII589857 SRO589856:SSE589857 TBK589856:TCA589857 TLG589856:TLW589857 TVC589856:TVS589857 UEY589856:UFO589857 UOU589856:UPK589857 UYQ589856:UZG589857 VIM589856:VJC589857 VSI589856:VSY589857 WCE589856:WCU589857 WMA589856:WMQ589857 WVW589856:WWM589857 N655392:AD655393 JK655392:KA655393 TG655392:TW655393 ADC655392:ADS655393 AMY655392:ANO655393 AWU655392:AXK655393 BGQ655392:BHG655393 BQM655392:BRC655393 CAI655392:CAY655393 CKE655392:CKU655393 CUA655392:CUQ655393 DDW655392:DEM655393 DNS655392:DOI655393 DXO655392:DYE655393 EHK655392:EIA655393 ERG655392:ERW655393 FBC655392:FBS655393 FKY655392:FLO655393 FUU655392:FVK655393 GEQ655392:GFG655393 GOM655392:GPC655393 GYI655392:GYY655393 HIE655392:HIU655393 HSA655392:HSQ655393 IBW655392:ICM655393 ILS655392:IMI655393 IVO655392:IWE655393 JFK655392:JGA655393 JPG655392:JPW655393 JZC655392:JZS655393 KIY655392:KJO655393 KSU655392:KTK655393 LCQ655392:LDG655393 LMM655392:LNC655393 LWI655392:LWY655393 MGE655392:MGU655393 MQA655392:MQQ655393 MZW655392:NAM655393 NJS655392:NKI655393 NTO655392:NUE655393 ODK655392:OEA655393 ONG655392:ONW655393 OXC655392:OXS655393 PGY655392:PHO655393 PQU655392:PRK655393 QAQ655392:QBG655393 QKM655392:QLC655393 QUI655392:QUY655393 REE655392:REU655393 ROA655392:ROQ655393 RXW655392:RYM655393 SHS655392:SII655393 SRO655392:SSE655393 TBK655392:TCA655393 TLG655392:TLW655393 TVC655392:TVS655393 UEY655392:UFO655393 UOU655392:UPK655393 UYQ655392:UZG655393 VIM655392:VJC655393 VSI655392:VSY655393 WCE655392:WCU655393 WMA655392:WMQ655393 WVW655392:WWM655393 N720928:AD720929 JK720928:KA720929 TG720928:TW720929 ADC720928:ADS720929 AMY720928:ANO720929 AWU720928:AXK720929 BGQ720928:BHG720929 BQM720928:BRC720929 CAI720928:CAY720929 CKE720928:CKU720929 CUA720928:CUQ720929 DDW720928:DEM720929 DNS720928:DOI720929 DXO720928:DYE720929 EHK720928:EIA720929 ERG720928:ERW720929 FBC720928:FBS720929 FKY720928:FLO720929 FUU720928:FVK720929 GEQ720928:GFG720929 GOM720928:GPC720929 GYI720928:GYY720929 HIE720928:HIU720929 HSA720928:HSQ720929 IBW720928:ICM720929 ILS720928:IMI720929 IVO720928:IWE720929 JFK720928:JGA720929 JPG720928:JPW720929 JZC720928:JZS720929 KIY720928:KJO720929 KSU720928:KTK720929 LCQ720928:LDG720929 LMM720928:LNC720929 LWI720928:LWY720929 MGE720928:MGU720929 MQA720928:MQQ720929 MZW720928:NAM720929 NJS720928:NKI720929 NTO720928:NUE720929 ODK720928:OEA720929 ONG720928:ONW720929 OXC720928:OXS720929 PGY720928:PHO720929 PQU720928:PRK720929 QAQ720928:QBG720929 QKM720928:QLC720929 QUI720928:QUY720929 REE720928:REU720929 ROA720928:ROQ720929 RXW720928:RYM720929 SHS720928:SII720929 SRO720928:SSE720929 TBK720928:TCA720929 TLG720928:TLW720929 TVC720928:TVS720929 UEY720928:UFO720929 UOU720928:UPK720929 UYQ720928:UZG720929 VIM720928:VJC720929 VSI720928:VSY720929 WCE720928:WCU720929 WMA720928:WMQ720929 WVW720928:WWM720929 N786464:AD786465 JK786464:KA786465 TG786464:TW786465 ADC786464:ADS786465 AMY786464:ANO786465 AWU786464:AXK786465 BGQ786464:BHG786465 BQM786464:BRC786465 CAI786464:CAY786465 CKE786464:CKU786465 CUA786464:CUQ786465 DDW786464:DEM786465 DNS786464:DOI786465 DXO786464:DYE786465 EHK786464:EIA786465 ERG786464:ERW786465 FBC786464:FBS786465 FKY786464:FLO786465 FUU786464:FVK786465 GEQ786464:GFG786465 GOM786464:GPC786465 GYI786464:GYY786465 HIE786464:HIU786465 HSA786464:HSQ786465 IBW786464:ICM786465 ILS786464:IMI786465 IVO786464:IWE786465 JFK786464:JGA786465 JPG786464:JPW786465 JZC786464:JZS786465 KIY786464:KJO786465 KSU786464:KTK786465 LCQ786464:LDG786465 LMM786464:LNC786465 LWI786464:LWY786465 MGE786464:MGU786465 MQA786464:MQQ786465 MZW786464:NAM786465 NJS786464:NKI786465 NTO786464:NUE786465 ODK786464:OEA786465 ONG786464:ONW786465 OXC786464:OXS786465 PGY786464:PHO786465 PQU786464:PRK786465 QAQ786464:QBG786465 QKM786464:QLC786465 QUI786464:QUY786465 REE786464:REU786465 ROA786464:ROQ786465 RXW786464:RYM786465 SHS786464:SII786465 SRO786464:SSE786465 TBK786464:TCA786465 TLG786464:TLW786465 TVC786464:TVS786465 UEY786464:UFO786465 UOU786464:UPK786465 UYQ786464:UZG786465 VIM786464:VJC786465 VSI786464:VSY786465 WCE786464:WCU786465 WMA786464:WMQ786465 WVW786464:WWM786465 N852000:AD852001 JK852000:KA852001 TG852000:TW852001 ADC852000:ADS852001 AMY852000:ANO852001 AWU852000:AXK852001 BGQ852000:BHG852001 BQM852000:BRC852001 CAI852000:CAY852001 CKE852000:CKU852001 CUA852000:CUQ852001 DDW852000:DEM852001 DNS852000:DOI852001 DXO852000:DYE852001 EHK852000:EIA852001 ERG852000:ERW852001 FBC852000:FBS852001 FKY852000:FLO852001 FUU852000:FVK852001 GEQ852000:GFG852001 GOM852000:GPC852001 GYI852000:GYY852001 HIE852000:HIU852001 HSA852000:HSQ852001 IBW852000:ICM852001 ILS852000:IMI852001 IVO852000:IWE852001 JFK852000:JGA852001 JPG852000:JPW852001 JZC852000:JZS852001 KIY852000:KJO852001 KSU852000:KTK852001 LCQ852000:LDG852001 LMM852000:LNC852001 LWI852000:LWY852001 MGE852000:MGU852001 MQA852000:MQQ852001 MZW852000:NAM852001 NJS852000:NKI852001 NTO852000:NUE852001 ODK852000:OEA852001 ONG852000:ONW852001 OXC852000:OXS852001 PGY852000:PHO852001 PQU852000:PRK852001 QAQ852000:QBG852001 QKM852000:QLC852001 QUI852000:QUY852001 REE852000:REU852001 ROA852000:ROQ852001 RXW852000:RYM852001 SHS852000:SII852001 SRO852000:SSE852001 TBK852000:TCA852001 TLG852000:TLW852001 TVC852000:TVS852001 UEY852000:UFO852001 UOU852000:UPK852001 UYQ852000:UZG852001 VIM852000:VJC852001 VSI852000:VSY852001 WCE852000:WCU852001 WMA852000:WMQ852001 WVW852000:WWM852001 N917536:AD917537 JK917536:KA917537 TG917536:TW917537 ADC917536:ADS917537 AMY917536:ANO917537 AWU917536:AXK917537 BGQ917536:BHG917537 BQM917536:BRC917537 CAI917536:CAY917537 CKE917536:CKU917537 CUA917536:CUQ917537 DDW917536:DEM917537 DNS917536:DOI917537 DXO917536:DYE917537 EHK917536:EIA917537 ERG917536:ERW917537 FBC917536:FBS917537 FKY917536:FLO917537 FUU917536:FVK917537 GEQ917536:GFG917537 GOM917536:GPC917537 GYI917536:GYY917537 HIE917536:HIU917537 HSA917536:HSQ917537 IBW917536:ICM917537 ILS917536:IMI917537 IVO917536:IWE917537 JFK917536:JGA917537 JPG917536:JPW917537 JZC917536:JZS917537 KIY917536:KJO917537 KSU917536:KTK917537 LCQ917536:LDG917537 LMM917536:LNC917537 LWI917536:LWY917537 MGE917536:MGU917537 MQA917536:MQQ917537 MZW917536:NAM917537 NJS917536:NKI917537 NTO917536:NUE917537 ODK917536:OEA917537 ONG917536:ONW917537 OXC917536:OXS917537 PGY917536:PHO917537 PQU917536:PRK917537 QAQ917536:QBG917537 QKM917536:QLC917537 QUI917536:QUY917537 REE917536:REU917537 ROA917536:ROQ917537 RXW917536:RYM917537 SHS917536:SII917537 SRO917536:SSE917537 TBK917536:TCA917537 TLG917536:TLW917537 TVC917536:TVS917537 UEY917536:UFO917537 UOU917536:UPK917537 UYQ917536:UZG917537 VIM917536:VJC917537 VSI917536:VSY917537 WCE917536:WCU917537 WMA917536:WMQ917537 WVW917536:WWM917537 N983072:AD983073 JK983072:KA983073 TG983072:TW983073 ADC983072:ADS983073 AMY983072:ANO983073 AWU983072:AXK983073 BGQ983072:BHG983073 BQM983072:BRC983073 CAI983072:CAY983073 CKE983072:CKU983073 CUA983072:CUQ983073 DDW983072:DEM983073 DNS983072:DOI983073 DXO983072:DYE983073 EHK983072:EIA983073 ERG983072:ERW983073 FBC983072:FBS983073 FKY983072:FLO983073 FUU983072:FVK983073 GEQ983072:GFG983073 GOM983072:GPC983073 GYI983072:GYY983073 HIE983072:HIU983073 HSA983072:HSQ983073 IBW983072:ICM983073 ILS983072:IMI983073 IVO983072:IWE983073 JFK983072:JGA983073 JPG983072:JPW983073 JZC983072:JZS983073 KIY983072:KJO983073 KSU983072:KTK983073 LCQ983072:LDG983073 LMM983072:LNC983073 LWI983072:LWY983073 MGE983072:MGU983073 MQA983072:MQQ983073 MZW983072:NAM983073 NJS983072:NKI983073 NTO983072:NUE983073 ODK983072:OEA983073 ONG983072:ONW983073 OXC983072:OXS983073 PGY983072:PHO983073 PQU983072:PRK983073 QAQ983072:QBG983073 QKM983072:QLC983073 QUI983072:QUY983073 REE983072:REU983073 ROA983072:ROQ983073 RXW983072:RYM983073 SHS983072:SII983073 SRO983072:SSE983073 TBK983072:TCA983073 TLG983072:TLW983073 TVC983072:TVS983073 UEY983072:UFO983073 UOU983072:UPK983073 UYQ983072:UZG983073 VIM983072:VJC983073 VSI983072:VSY983073 WCE983072:WCU983073 WMA983072:WMQ983073 WVW983072:WWM983073 WCE983105:WCU983106 JK43:KA44 TG43:TW44 ADC43:ADS44 AMY43:ANO44 AWU43:AXK44 BGQ43:BHG44 BQM43:BRC44 CAI43:CAY44 CKE43:CKU44 CUA43:CUQ44 DDW43:DEM44 DNS43:DOI44 DXO43:DYE44 EHK43:EIA44 ERG43:ERW44 FBC43:FBS44 FKY43:FLO44 FUU43:FVK44 GEQ43:GFG44 GOM43:GPC44 GYI43:GYY44 HIE43:HIU44 HSA43:HSQ44 IBW43:ICM44 ILS43:IMI44 IVO43:IWE44 JFK43:JGA44 JPG43:JPW44 JZC43:JZS44 KIY43:KJO44 KSU43:KTK44 LCQ43:LDG44 LMM43:LNC44 LWI43:LWY44 MGE43:MGU44 MQA43:MQQ44 MZW43:NAM44 NJS43:NKI44 NTO43:NUE44 ODK43:OEA44 ONG43:ONW44 OXC43:OXS44 PGY43:PHO44 PQU43:PRK44 QAQ43:QBG44 QKM43:QLC44 QUI43:QUY44 REE43:REU44 ROA43:ROQ44 RXW43:RYM44 SHS43:SII44 SRO43:SSE44 TBK43:TCA44 TLG43:TLW44 TVC43:TVS44 UEY43:UFO44 UOU43:UPK44 UYQ43:UZG44 VIM43:VJC44 VSI43:VSY44 WCE43:WCU44 WMA43:WMQ44 WVW43:WWM44 N65579:AD65580 JK65579:KA65580 TG65579:TW65580 ADC65579:ADS65580 AMY65579:ANO65580 AWU65579:AXK65580 BGQ65579:BHG65580 BQM65579:BRC65580 CAI65579:CAY65580 CKE65579:CKU65580 CUA65579:CUQ65580 DDW65579:DEM65580 DNS65579:DOI65580 DXO65579:DYE65580 EHK65579:EIA65580 ERG65579:ERW65580 FBC65579:FBS65580 FKY65579:FLO65580 FUU65579:FVK65580 GEQ65579:GFG65580 GOM65579:GPC65580 GYI65579:GYY65580 HIE65579:HIU65580 HSA65579:HSQ65580 IBW65579:ICM65580 ILS65579:IMI65580 IVO65579:IWE65580 JFK65579:JGA65580 JPG65579:JPW65580 JZC65579:JZS65580 KIY65579:KJO65580 KSU65579:KTK65580 LCQ65579:LDG65580 LMM65579:LNC65580 LWI65579:LWY65580 MGE65579:MGU65580 MQA65579:MQQ65580 MZW65579:NAM65580 NJS65579:NKI65580 NTO65579:NUE65580 ODK65579:OEA65580 ONG65579:ONW65580 OXC65579:OXS65580 PGY65579:PHO65580 PQU65579:PRK65580 QAQ65579:QBG65580 QKM65579:QLC65580 QUI65579:QUY65580 REE65579:REU65580 ROA65579:ROQ65580 RXW65579:RYM65580 SHS65579:SII65580 SRO65579:SSE65580 TBK65579:TCA65580 TLG65579:TLW65580 TVC65579:TVS65580 UEY65579:UFO65580 UOU65579:UPK65580 UYQ65579:UZG65580 VIM65579:VJC65580 VSI65579:VSY65580 WCE65579:WCU65580 WMA65579:WMQ65580 WVW65579:WWM65580 N131115:AD131116 JK131115:KA131116 TG131115:TW131116 ADC131115:ADS131116 AMY131115:ANO131116 AWU131115:AXK131116 BGQ131115:BHG131116 BQM131115:BRC131116 CAI131115:CAY131116 CKE131115:CKU131116 CUA131115:CUQ131116 DDW131115:DEM131116 DNS131115:DOI131116 DXO131115:DYE131116 EHK131115:EIA131116 ERG131115:ERW131116 FBC131115:FBS131116 FKY131115:FLO131116 FUU131115:FVK131116 GEQ131115:GFG131116 GOM131115:GPC131116 GYI131115:GYY131116 HIE131115:HIU131116 HSA131115:HSQ131116 IBW131115:ICM131116 ILS131115:IMI131116 IVO131115:IWE131116 JFK131115:JGA131116 JPG131115:JPW131116 JZC131115:JZS131116 KIY131115:KJO131116 KSU131115:KTK131116 LCQ131115:LDG131116 LMM131115:LNC131116 LWI131115:LWY131116 MGE131115:MGU131116 MQA131115:MQQ131116 MZW131115:NAM131116 NJS131115:NKI131116 NTO131115:NUE131116 ODK131115:OEA131116 ONG131115:ONW131116 OXC131115:OXS131116 PGY131115:PHO131116 PQU131115:PRK131116 QAQ131115:QBG131116 QKM131115:QLC131116 QUI131115:QUY131116 REE131115:REU131116 ROA131115:ROQ131116 RXW131115:RYM131116 SHS131115:SII131116 SRO131115:SSE131116 TBK131115:TCA131116 TLG131115:TLW131116 TVC131115:TVS131116 UEY131115:UFO131116 UOU131115:UPK131116 UYQ131115:UZG131116 VIM131115:VJC131116 VSI131115:VSY131116 WCE131115:WCU131116 WMA131115:WMQ131116 WVW131115:WWM131116 N196651:AD196652 JK196651:KA196652 TG196651:TW196652 ADC196651:ADS196652 AMY196651:ANO196652 AWU196651:AXK196652 BGQ196651:BHG196652 BQM196651:BRC196652 CAI196651:CAY196652 CKE196651:CKU196652 CUA196651:CUQ196652 DDW196651:DEM196652 DNS196651:DOI196652 DXO196651:DYE196652 EHK196651:EIA196652 ERG196651:ERW196652 FBC196651:FBS196652 FKY196651:FLO196652 FUU196651:FVK196652 GEQ196651:GFG196652 GOM196651:GPC196652 GYI196651:GYY196652 HIE196651:HIU196652 HSA196651:HSQ196652 IBW196651:ICM196652 ILS196651:IMI196652 IVO196651:IWE196652 JFK196651:JGA196652 JPG196651:JPW196652 JZC196651:JZS196652 KIY196651:KJO196652 KSU196651:KTK196652 LCQ196651:LDG196652 LMM196651:LNC196652 LWI196651:LWY196652 MGE196651:MGU196652 MQA196651:MQQ196652 MZW196651:NAM196652 NJS196651:NKI196652 NTO196651:NUE196652 ODK196651:OEA196652 ONG196651:ONW196652 OXC196651:OXS196652 PGY196651:PHO196652 PQU196651:PRK196652 QAQ196651:QBG196652 QKM196651:QLC196652 QUI196651:QUY196652 REE196651:REU196652 ROA196651:ROQ196652 RXW196651:RYM196652 SHS196651:SII196652 SRO196651:SSE196652 TBK196651:TCA196652 TLG196651:TLW196652 TVC196651:TVS196652 UEY196651:UFO196652 UOU196651:UPK196652 UYQ196651:UZG196652 VIM196651:VJC196652 VSI196651:VSY196652 WCE196651:WCU196652 WMA196651:WMQ196652 WVW196651:WWM196652 N262187:AD262188 JK262187:KA262188 TG262187:TW262188 ADC262187:ADS262188 AMY262187:ANO262188 AWU262187:AXK262188 BGQ262187:BHG262188 BQM262187:BRC262188 CAI262187:CAY262188 CKE262187:CKU262188 CUA262187:CUQ262188 DDW262187:DEM262188 DNS262187:DOI262188 DXO262187:DYE262188 EHK262187:EIA262188 ERG262187:ERW262188 FBC262187:FBS262188 FKY262187:FLO262188 FUU262187:FVK262188 GEQ262187:GFG262188 GOM262187:GPC262188 GYI262187:GYY262188 HIE262187:HIU262188 HSA262187:HSQ262188 IBW262187:ICM262188 ILS262187:IMI262188 IVO262187:IWE262188 JFK262187:JGA262188 JPG262187:JPW262188 JZC262187:JZS262188 KIY262187:KJO262188 KSU262187:KTK262188 LCQ262187:LDG262188 LMM262187:LNC262188 LWI262187:LWY262188 MGE262187:MGU262188 MQA262187:MQQ262188 MZW262187:NAM262188 NJS262187:NKI262188 NTO262187:NUE262188 ODK262187:OEA262188 ONG262187:ONW262188 OXC262187:OXS262188 PGY262187:PHO262188 PQU262187:PRK262188 QAQ262187:QBG262188 QKM262187:QLC262188 QUI262187:QUY262188 REE262187:REU262188 ROA262187:ROQ262188 RXW262187:RYM262188 SHS262187:SII262188 SRO262187:SSE262188 TBK262187:TCA262188 TLG262187:TLW262188 TVC262187:TVS262188 UEY262187:UFO262188 UOU262187:UPK262188 UYQ262187:UZG262188 VIM262187:VJC262188 VSI262187:VSY262188 WCE262187:WCU262188 WMA262187:WMQ262188 WVW262187:WWM262188 N327723:AD327724 JK327723:KA327724 TG327723:TW327724 ADC327723:ADS327724 AMY327723:ANO327724 AWU327723:AXK327724 BGQ327723:BHG327724 BQM327723:BRC327724 CAI327723:CAY327724 CKE327723:CKU327724 CUA327723:CUQ327724 DDW327723:DEM327724 DNS327723:DOI327724 DXO327723:DYE327724 EHK327723:EIA327724 ERG327723:ERW327724 FBC327723:FBS327724 FKY327723:FLO327724 FUU327723:FVK327724 GEQ327723:GFG327724 GOM327723:GPC327724 GYI327723:GYY327724 HIE327723:HIU327724 HSA327723:HSQ327724 IBW327723:ICM327724 ILS327723:IMI327724 IVO327723:IWE327724 JFK327723:JGA327724 JPG327723:JPW327724 JZC327723:JZS327724 KIY327723:KJO327724 KSU327723:KTK327724 LCQ327723:LDG327724 LMM327723:LNC327724 LWI327723:LWY327724 MGE327723:MGU327724 MQA327723:MQQ327724 MZW327723:NAM327724 NJS327723:NKI327724 NTO327723:NUE327724 ODK327723:OEA327724 ONG327723:ONW327724 OXC327723:OXS327724 PGY327723:PHO327724 PQU327723:PRK327724 QAQ327723:QBG327724 QKM327723:QLC327724 QUI327723:QUY327724 REE327723:REU327724 ROA327723:ROQ327724 RXW327723:RYM327724 SHS327723:SII327724 SRO327723:SSE327724 TBK327723:TCA327724 TLG327723:TLW327724 TVC327723:TVS327724 UEY327723:UFO327724 UOU327723:UPK327724 UYQ327723:UZG327724 VIM327723:VJC327724 VSI327723:VSY327724 WCE327723:WCU327724 WMA327723:WMQ327724 WVW327723:WWM327724 N393259:AD393260 JK393259:KA393260 TG393259:TW393260 ADC393259:ADS393260 AMY393259:ANO393260 AWU393259:AXK393260 BGQ393259:BHG393260 BQM393259:BRC393260 CAI393259:CAY393260 CKE393259:CKU393260 CUA393259:CUQ393260 DDW393259:DEM393260 DNS393259:DOI393260 DXO393259:DYE393260 EHK393259:EIA393260 ERG393259:ERW393260 FBC393259:FBS393260 FKY393259:FLO393260 FUU393259:FVK393260 GEQ393259:GFG393260 GOM393259:GPC393260 GYI393259:GYY393260 HIE393259:HIU393260 HSA393259:HSQ393260 IBW393259:ICM393260 ILS393259:IMI393260 IVO393259:IWE393260 JFK393259:JGA393260 JPG393259:JPW393260 JZC393259:JZS393260 KIY393259:KJO393260 KSU393259:KTK393260 LCQ393259:LDG393260 LMM393259:LNC393260 LWI393259:LWY393260 MGE393259:MGU393260 MQA393259:MQQ393260 MZW393259:NAM393260 NJS393259:NKI393260 NTO393259:NUE393260 ODK393259:OEA393260 ONG393259:ONW393260 OXC393259:OXS393260 PGY393259:PHO393260 PQU393259:PRK393260 QAQ393259:QBG393260 QKM393259:QLC393260 QUI393259:QUY393260 REE393259:REU393260 ROA393259:ROQ393260 RXW393259:RYM393260 SHS393259:SII393260 SRO393259:SSE393260 TBK393259:TCA393260 TLG393259:TLW393260 TVC393259:TVS393260 UEY393259:UFO393260 UOU393259:UPK393260 UYQ393259:UZG393260 VIM393259:VJC393260 VSI393259:VSY393260 WCE393259:WCU393260 WMA393259:WMQ393260 WVW393259:WWM393260 N458795:AD458796 JK458795:KA458796 TG458795:TW458796 ADC458795:ADS458796 AMY458795:ANO458796 AWU458795:AXK458796 BGQ458795:BHG458796 BQM458795:BRC458796 CAI458795:CAY458796 CKE458795:CKU458796 CUA458795:CUQ458796 DDW458795:DEM458796 DNS458795:DOI458796 DXO458795:DYE458796 EHK458795:EIA458796 ERG458795:ERW458796 FBC458795:FBS458796 FKY458795:FLO458796 FUU458795:FVK458796 GEQ458795:GFG458796 GOM458795:GPC458796 GYI458795:GYY458796 HIE458795:HIU458796 HSA458795:HSQ458796 IBW458795:ICM458796 ILS458795:IMI458796 IVO458795:IWE458796 JFK458795:JGA458796 JPG458795:JPW458796 JZC458795:JZS458796 KIY458795:KJO458796 KSU458795:KTK458796 LCQ458795:LDG458796 LMM458795:LNC458796 LWI458795:LWY458796 MGE458795:MGU458796 MQA458795:MQQ458796 MZW458795:NAM458796 NJS458795:NKI458796 NTO458795:NUE458796 ODK458795:OEA458796 ONG458795:ONW458796 OXC458795:OXS458796 PGY458795:PHO458796 PQU458795:PRK458796 QAQ458795:QBG458796 QKM458795:QLC458796 QUI458795:QUY458796 REE458795:REU458796 ROA458795:ROQ458796 RXW458795:RYM458796 SHS458795:SII458796 SRO458795:SSE458796 TBK458795:TCA458796 TLG458795:TLW458796 TVC458795:TVS458796 UEY458795:UFO458796 UOU458795:UPK458796 UYQ458795:UZG458796 VIM458795:VJC458796 VSI458795:VSY458796 WCE458795:WCU458796 WMA458795:WMQ458796 WVW458795:WWM458796 N524331:AD524332 JK524331:KA524332 TG524331:TW524332 ADC524331:ADS524332 AMY524331:ANO524332 AWU524331:AXK524332 BGQ524331:BHG524332 BQM524331:BRC524332 CAI524331:CAY524332 CKE524331:CKU524332 CUA524331:CUQ524332 DDW524331:DEM524332 DNS524331:DOI524332 DXO524331:DYE524332 EHK524331:EIA524332 ERG524331:ERW524332 FBC524331:FBS524332 FKY524331:FLO524332 FUU524331:FVK524332 GEQ524331:GFG524332 GOM524331:GPC524332 GYI524331:GYY524332 HIE524331:HIU524332 HSA524331:HSQ524332 IBW524331:ICM524332 ILS524331:IMI524332 IVO524331:IWE524332 JFK524331:JGA524332 JPG524331:JPW524332 JZC524331:JZS524332 KIY524331:KJO524332 KSU524331:KTK524332 LCQ524331:LDG524332 LMM524331:LNC524332 LWI524331:LWY524332 MGE524331:MGU524332 MQA524331:MQQ524332 MZW524331:NAM524332 NJS524331:NKI524332 NTO524331:NUE524332 ODK524331:OEA524332 ONG524331:ONW524332 OXC524331:OXS524332 PGY524331:PHO524332 PQU524331:PRK524332 QAQ524331:QBG524332 QKM524331:QLC524332 QUI524331:QUY524332 REE524331:REU524332 ROA524331:ROQ524332 RXW524331:RYM524332 SHS524331:SII524332 SRO524331:SSE524332 TBK524331:TCA524332 TLG524331:TLW524332 TVC524331:TVS524332 UEY524331:UFO524332 UOU524331:UPK524332 UYQ524331:UZG524332 VIM524331:VJC524332 VSI524331:VSY524332 WCE524331:WCU524332 WMA524331:WMQ524332 WVW524331:WWM524332 N589867:AD589868 JK589867:KA589868 TG589867:TW589868 ADC589867:ADS589868 AMY589867:ANO589868 AWU589867:AXK589868 BGQ589867:BHG589868 BQM589867:BRC589868 CAI589867:CAY589868 CKE589867:CKU589868 CUA589867:CUQ589868 DDW589867:DEM589868 DNS589867:DOI589868 DXO589867:DYE589868 EHK589867:EIA589868 ERG589867:ERW589868 FBC589867:FBS589868 FKY589867:FLO589868 FUU589867:FVK589868 GEQ589867:GFG589868 GOM589867:GPC589868 GYI589867:GYY589868 HIE589867:HIU589868 HSA589867:HSQ589868 IBW589867:ICM589868 ILS589867:IMI589868 IVO589867:IWE589868 JFK589867:JGA589868 JPG589867:JPW589868 JZC589867:JZS589868 KIY589867:KJO589868 KSU589867:KTK589868 LCQ589867:LDG589868 LMM589867:LNC589868 LWI589867:LWY589868 MGE589867:MGU589868 MQA589867:MQQ589868 MZW589867:NAM589868 NJS589867:NKI589868 NTO589867:NUE589868 ODK589867:OEA589868 ONG589867:ONW589868 OXC589867:OXS589868 PGY589867:PHO589868 PQU589867:PRK589868 QAQ589867:QBG589868 QKM589867:QLC589868 QUI589867:QUY589868 REE589867:REU589868 ROA589867:ROQ589868 RXW589867:RYM589868 SHS589867:SII589868 SRO589867:SSE589868 TBK589867:TCA589868 TLG589867:TLW589868 TVC589867:TVS589868 UEY589867:UFO589868 UOU589867:UPK589868 UYQ589867:UZG589868 VIM589867:VJC589868 VSI589867:VSY589868 WCE589867:WCU589868 WMA589867:WMQ589868 WVW589867:WWM589868 N655403:AD655404 JK655403:KA655404 TG655403:TW655404 ADC655403:ADS655404 AMY655403:ANO655404 AWU655403:AXK655404 BGQ655403:BHG655404 BQM655403:BRC655404 CAI655403:CAY655404 CKE655403:CKU655404 CUA655403:CUQ655404 DDW655403:DEM655404 DNS655403:DOI655404 DXO655403:DYE655404 EHK655403:EIA655404 ERG655403:ERW655404 FBC655403:FBS655404 FKY655403:FLO655404 FUU655403:FVK655404 GEQ655403:GFG655404 GOM655403:GPC655404 GYI655403:GYY655404 HIE655403:HIU655404 HSA655403:HSQ655404 IBW655403:ICM655404 ILS655403:IMI655404 IVO655403:IWE655404 JFK655403:JGA655404 JPG655403:JPW655404 JZC655403:JZS655404 KIY655403:KJO655404 KSU655403:KTK655404 LCQ655403:LDG655404 LMM655403:LNC655404 LWI655403:LWY655404 MGE655403:MGU655404 MQA655403:MQQ655404 MZW655403:NAM655404 NJS655403:NKI655404 NTO655403:NUE655404 ODK655403:OEA655404 ONG655403:ONW655404 OXC655403:OXS655404 PGY655403:PHO655404 PQU655403:PRK655404 QAQ655403:QBG655404 QKM655403:QLC655404 QUI655403:QUY655404 REE655403:REU655404 ROA655403:ROQ655404 RXW655403:RYM655404 SHS655403:SII655404 SRO655403:SSE655404 TBK655403:TCA655404 TLG655403:TLW655404 TVC655403:TVS655404 UEY655403:UFO655404 UOU655403:UPK655404 UYQ655403:UZG655404 VIM655403:VJC655404 VSI655403:VSY655404 WCE655403:WCU655404 WMA655403:WMQ655404 WVW655403:WWM655404 N720939:AD720940 JK720939:KA720940 TG720939:TW720940 ADC720939:ADS720940 AMY720939:ANO720940 AWU720939:AXK720940 BGQ720939:BHG720940 BQM720939:BRC720940 CAI720939:CAY720940 CKE720939:CKU720940 CUA720939:CUQ720940 DDW720939:DEM720940 DNS720939:DOI720940 DXO720939:DYE720940 EHK720939:EIA720940 ERG720939:ERW720940 FBC720939:FBS720940 FKY720939:FLO720940 FUU720939:FVK720940 GEQ720939:GFG720940 GOM720939:GPC720940 GYI720939:GYY720940 HIE720939:HIU720940 HSA720939:HSQ720940 IBW720939:ICM720940 ILS720939:IMI720940 IVO720939:IWE720940 JFK720939:JGA720940 JPG720939:JPW720940 JZC720939:JZS720940 KIY720939:KJO720940 KSU720939:KTK720940 LCQ720939:LDG720940 LMM720939:LNC720940 LWI720939:LWY720940 MGE720939:MGU720940 MQA720939:MQQ720940 MZW720939:NAM720940 NJS720939:NKI720940 NTO720939:NUE720940 ODK720939:OEA720940 ONG720939:ONW720940 OXC720939:OXS720940 PGY720939:PHO720940 PQU720939:PRK720940 QAQ720939:QBG720940 QKM720939:QLC720940 QUI720939:QUY720940 REE720939:REU720940 ROA720939:ROQ720940 RXW720939:RYM720940 SHS720939:SII720940 SRO720939:SSE720940 TBK720939:TCA720940 TLG720939:TLW720940 TVC720939:TVS720940 UEY720939:UFO720940 UOU720939:UPK720940 UYQ720939:UZG720940 VIM720939:VJC720940 VSI720939:VSY720940 WCE720939:WCU720940 WMA720939:WMQ720940 WVW720939:WWM720940 N786475:AD786476 JK786475:KA786476 TG786475:TW786476 ADC786475:ADS786476 AMY786475:ANO786476 AWU786475:AXK786476 BGQ786475:BHG786476 BQM786475:BRC786476 CAI786475:CAY786476 CKE786475:CKU786476 CUA786475:CUQ786476 DDW786475:DEM786476 DNS786475:DOI786476 DXO786475:DYE786476 EHK786475:EIA786476 ERG786475:ERW786476 FBC786475:FBS786476 FKY786475:FLO786476 FUU786475:FVK786476 GEQ786475:GFG786476 GOM786475:GPC786476 GYI786475:GYY786476 HIE786475:HIU786476 HSA786475:HSQ786476 IBW786475:ICM786476 ILS786475:IMI786476 IVO786475:IWE786476 JFK786475:JGA786476 JPG786475:JPW786476 JZC786475:JZS786476 KIY786475:KJO786476 KSU786475:KTK786476 LCQ786475:LDG786476 LMM786475:LNC786476 LWI786475:LWY786476 MGE786475:MGU786476 MQA786475:MQQ786476 MZW786475:NAM786476 NJS786475:NKI786476 NTO786475:NUE786476 ODK786475:OEA786476 ONG786475:ONW786476 OXC786475:OXS786476 PGY786475:PHO786476 PQU786475:PRK786476 QAQ786475:QBG786476 QKM786475:QLC786476 QUI786475:QUY786476 REE786475:REU786476 ROA786475:ROQ786476 RXW786475:RYM786476 SHS786475:SII786476 SRO786475:SSE786476 TBK786475:TCA786476 TLG786475:TLW786476 TVC786475:TVS786476 UEY786475:UFO786476 UOU786475:UPK786476 UYQ786475:UZG786476 VIM786475:VJC786476 VSI786475:VSY786476 WCE786475:WCU786476 WMA786475:WMQ786476 WVW786475:WWM786476 N852011:AD852012 JK852011:KA852012 TG852011:TW852012 ADC852011:ADS852012 AMY852011:ANO852012 AWU852011:AXK852012 BGQ852011:BHG852012 BQM852011:BRC852012 CAI852011:CAY852012 CKE852011:CKU852012 CUA852011:CUQ852012 DDW852011:DEM852012 DNS852011:DOI852012 DXO852011:DYE852012 EHK852011:EIA852012 ERG852011:ERW852012 FBC852011:FBS852012 FKY852011:FLO852012 FUU852011:FVK852012 GEQ852011:GFG852012 GOM852011:GPC852012 GYI852011:GYY852012 HIE852011:HIU852012 HSA852011:HSQ852012 IBW852011:ICM852012 ILS852011:IMI852012 IVO852011:IWE852012 JFK852011:JGA852012 JPG852011:JPW852012 JZC852011:JZS852012 KIY852011:KJO852012 KSU852011:KTK852012 LCQ852011:LDG852012 LMM852011:LNC852012 LWI852011:LWY852012 MGE852011:MGU852012 MQA852011:MQQ852012 MZW852011:NAM852012 NJS852011:NKI852012 NTO852011:NUE852012 ODK852011:OEA852012 ONG852011:ONW852012 OXC852011:OXS852012 PGY852011:PHO852012 PQU852011:PRK852012 QAQ852011:QBG852012 QKM852011:QLC852012 QUI852011:QUY852012 REE852011:REU852012 ROA852011:ROQ852012 RXW852011:RYM852012 SHS852011:SII852012 SRO852011:SSE852012 TBK852011:TCA852012 TLG852011:TLW852012 TVC852011:TVS852012 UEY852011:UFO852012 UOU852011:UPK852012 UYQ852011:UZG852012 VIM852011:VJC852012 VSI852011:VSY852012 WCE852011:WCU852012 WMA852011:WMQ852012 WVW852011:WWM852012 N917547:AD917548 JK917547:KA917548 TG917547:TW917548 ADC917547:ADS917548 AMY917547:ANO917548 AWU917547:AXK917548 BGQ917547:BHG917548 BQM917547:BRC917548 CAI917547:CAY917548 CKE917547:CKU917548 CUA917547:CUQ917548 DDW917547:DEM917548 DNS917547:DOI917548 DXO917547:DYE917548 EHK917547:EIA917548 ERG917547:ERW917548 FBC917547:FBS917548 FKY917547:FLO917548 FUU917547:FVK917548 GEQ917547:GFG917548 GOM917547:GPC917548 GYI917547:GYY917548 HIE917547:HIU917548 HSA917547:HSQ917548 IBW917547:ICM917548 ILS917547:IMI917548 IVO917547:IWE917548 JFK917547:JGA917548 JPG917547:JPW917548 JZC917547:JZS917548 KIY917547:KJO917548 KSU917547:KTK917548 LCQ917547:LDG917548 LMM917547:LNC917548 LWI917547:LWY917548 MGE917547:MGU917548 MQA917547:MQQ917548 MZW917547:NAM917548 NJS917547:NKI917548 NTO917547:NUE917548 ODK917547:OEA917548 ONG917547:ONW917548 OXC917547:OXS917548 PGY917547:PHO917548 PQU917547:PRK917548 QAQ917547:QBG917548 QKM917547:QLC917548 QUI917547:QUY917548 REE917547:REU917548 ROA917547:ROQ917548 RXW917547:RYM917548 SHS917547:SII917548 SRO917547:SSE917548 TBK917547:TCA917548 TLG917547:TLW917548 TVC917547:TVS917548 UEY917547:UFO917548 UOU917547:UPK917548 UYQ917547:UZG917548 VIM917547:VJC917548 VSI917547:VSY917548 WCE917547:WCU917548 WMA917547:WMQ917548 WVW917547:WWM917548 N983083:AD983084 JK983083:KA983084 TG983083:TW983084 ADC983083:ADS983084 AMY983083:ANO983084 AWU983083:AXK983084 BGQ983083:BHG983084 BQM983083:BRC983084 CAI983083:CAY983084 CKE983083:CKU983084 CUA983083:CUQ983084 DDW983083:DEM983084 DNS983083:DOI983084 DXO983083:DYE983084 EHK983083:EIA983084 ERG983083:ERW983084 FBC983083:FBS983084 FKY983083:FLO983084 FUU983083:FVK983084 GEQ983083:GFG983084 GOM983083:GPC983084 GYI983083:GYY983084 HIE983083:HIU983084 HSA983083:HSQ983084 IBW983083:ICM983084 ILS983083:IMI983084 IVO983083:IWE983084 JFK983083:JGA983084 JPG983083:JPW983084 JZC983083:JZS983084 KIY983083:KJO983084 KSU983083:KTK983084 LCQ983083:LDG983084 LMM983083:LNC983084 LWI983083:LWY983084 MGE983083:MGU983084 MQA983083:MQQ983084 MZW983083:NAM983084 NJS983083:NKI983084 NTO983083:NUE983084 ODK983083:OEA983084 ONG983083:ONW983084 OXC983083:OXS983084 PGY983083:PHO983084 PQU983083:PRK983084 QAQ983083:QBG983084 QKM983083:QLC983084 QUI983083:QUY983084 REE983083:REU983084 ROA983083:ROQ983084 RXW983083:RYM983084 SHS983083:SII983084 SRO983083:SSE983084 TBK983083:TCA983084 TLG983083:TLW983084 TVC983083:TVS983084 UEY983083:UFO983084 UOU983083:UPK983084 UYQ983083:UZG983084 VIM983083:VJC983084 VSI983083:VSY983084 WCE983083:WCU983084 WMA983083:WMQ983084 WVW983083:WWM983084 WMA983105:WMQ983106 JK54:KA55 TG54:TW55 ADC54:ADS55 AMY54:ANO55 AWU54:AXK55 BGQ54:BHG55 BQM54:BRC55 CAI54:CAY55 CKE54:CKU55 CUA54:CUQ55 DDW54:DEM55 DNS54:DOI55 DXO54:DYE55 EHK54:EIA55 ERG54:ERW55 FBC54:FBS55 FKY54:FLO55 FUU54:FVK55 GEQ54:GFG55 GOM54:GPC55 GYI54:GYY55 HIE54:HIU55 HSA54:HSQ55 IBW54:ICM55 ILS54:IMI55 IVO54:IWE55 JFK54:JGA55 JPG54:JPW55 JZC54:JZS55 KIY54:KJO55 KSU54:KTK55 LCQ54:LDG55 LMM54:LNC55 LWI54:LWY55 MGE54:MGU55 MQA54:MQQ55 MZW54:NAM55 NJS54:NKI55 NTO54:NUE55 ODK54:OEA55 ONG54:ONW55 OXC54:OXS55 PGY54:PHO55 PQU54:PRK55 QAQ54:QBG55 QKM54:QLC55 QUI54:QUY55 REE54:REU55 ROA54:ROQ55 RXW54:RYM55 SHS54:SII55 SRO54:SSE55 TBK54:TCA55 TLG54:TLW55 TVC54:TVS55 UEY54:UFO55 UOU54:UPK55 UYQ54:UZG55 VIM54:VJC55 VSI54:VSY55 WCE54:WCU55 WMA54:WMQ55 WVW54:WWM55 N65590:AD65591 JK65590:KA65591 TG65590:TW65591 ADC65590:ADS65591 AMY65590:ANO65591 AWU65590:AXK65591 BGQ65590:BHG65591 BQM65590:BRC65591 CAI65590:CAY65591 CKE65590:CKU65591 CUA65590:CUQ65591 DDW65590:DEM65591 DNS65590:DOI65591 DXO65590:DYE65591 EHK65590:EIA65591 ERG65590:ERW65591 FBC65590:FBS65591 FKY65590:FLO65591 FUU65590:FVK65591 GEQ65590:GFG65591 GOM65590:GPC65591 GYI65590:GYY65591 HIE65590:HIU65591 HSA65590:HSQ65591 IBW65590:ICM65591 ILS65590:IMI65591 IVO65590:IWE65591 JFK65590:JGA65591 JPG65590:JPW65591 JZC65590:JZS65591 KIY65590:KJO65591 KSU65590:KTK65591 LCQ65590:LDG65591 LMM65590:LNC65591 LWI65590:LWY65591 MGE65590:MGU65591 MQA65590:MQQ65591 MZW65590:NAM65591 NJS65590:NKI65591 NTO65590:NUE65591 ODK65590:OEA65591 ONG65590:ONW65591 OXC65590:OXS65591 PGY65590:PHO65591 PQU65590:PRK65591 QAQ65590:QBG65591 QKM65590:QLC65591 QUI65590:QUY65591 REE65590:REU65591 ROA65590:ROQ65591 RXW65590:RYM65591 SHS65590:SII65591 SRO65590:SSE65591 TBK65590:TCA65591 TLG65590:TLW65591 TVC65590:TVS65591 UEY65590:UFO65591 UOU65590:UPK65591 UYQ65590:UZG65591 VIM65590:VJC65591 VSI65590:VSY65591 WCE65590:WCU65591 WMA65590:WMQ65591 WVW65590:WWM65591 N131126:AD131127 JK131126:KA131127 TG131126:TW131127 ADC131126:ADS131127 AMY131126:ANO131127 AWU131126:AXK131127 BGQ131126:BHG131127 BQM131126:BRC131127 CAI131126:CAY131127 CKE131126:CKU131127 CUA131126:CUQ131127 DDW131126:DEM131127 DNS131126:DOI131127 DXO131126:DYE131127 EHK131126:EIA131127 ERG131126:ERW131127 FBC131126:FBS131127 FKY131126:FLO131127 FUU131126:FVK131127 GEQ131126:GFG131127 GOM131126:GPC131127 GYI131126:GYY131127 HIE131126:HIU131127 HSA131126:HSQ131127 IBW131126:ICM131127 ILS131126:IMI131127 IVO131126:IWE131127 JFK131126:JGA131127 JPG131126:JPW131127 JZC131126:JZS131127 KIY131126:KJO131127 KSU131126:KTK131127 LCQ131126:LDG131127 LMM131126:LNC131127 LWI131126:LWY131127 MGE131126:MGU131127 MQA131126:MQQ131127 MZW131126:NAM131127 NJS131126:NKI131127 NTO131126:NUE131127 ODK131126:OEA131127 ONG131126:ONW131127 OXC131126:OXS131127 PGY131126:PHO131127 PQU131126:PRK131127 QAQ131126:QBG131127 QKM131126:QLC131127 QUI131126:QUY131127 REE131126:REU131127 ROA131126:ROQ131127 RXW131126:RYM131127 SHS131126:SII131127 SRO131126:SSE131127 TBK131126:TCA131127 TLG131126:TLW131127 TVC131126:TVS131127 UEY131126:UFO131127 UOU131126:UPK131127 UYQ131126:UZG131127 VIM131126:VJC131127 VSI131126:VSY131127 WCE131126:WCU131127 WMA131126:WMQ131127 WVW131126:WWM131127 N196662:AD196663 JK196662:KA196663 TG196662:TW196663 ADC196662:ADS196663 AMY196662:ANO196663 AWU196662:AXK196663 BGQ196662:BHG196663 BQM196662:BRC196663 CAI196662:CAY196663 CKE196662:CKU196663 CUA196662:CUQ196663 DDW196662:DEM196663 DNS196662:DOI196663 DXO196662:DYE196663 EHK196662:EIA196663 ERG196662:ERW196663 FBC196662:FBS196663 FKY196662:FLO196663 FUU196662:FVK196663 GEQ196662:GFG196663 GOM196662:GPC196663 GYI196662:GYY196663 HIE196662:HIU196663 HSA196662:HSQ196663 IBW196662:ICM196663 ILS196662:IMI196663 IVO196662:IWE196663 JFK196662:JGA196663 JPG196662:JPW196663 JZC196662:JZS196663 KIY196662:KJO196663 KSU196662:KTK196663 LCQ196662:LDG196663 LMM196662:LNC196663 LWI196662:LWY196663 MGE196662:MGU196663 MQA196662:MQQ196663 MZW196662:NAM196663 NJS196662:NKI196663 NTO196662:NUE196663 ODK196662:OEA196663 ONG196662:ONW196663 OXC196662:OXS196663 PGY196662:PHO196663 PQU196662:PRK196663 QAQ196662:QBG196663 QKM196662:QLC196663 QUI196662:QUY196663 REE196662:REU196663 ROA196662:ROQ196663 RXW196662:RYM196663 SHS196662:SII196663 SRO196662:SSE196663 TBK196662:TCA196663 TLG196662:TLW196663 TVC196662:TVS196663 UEY196662:UFO196663 UOU196662:UPK196663 UYQ196662:UZG196663 VIM196662:VJC196663 VSI196662:VSY196663 WCE196662:WCU196663 WMA196662:WMQ196663 WVW196662:WWM196663 N262198:AD262199 JK262198:KA262199 TG262198:TW262199 ADC262198:ADS262199 AMY262198:ANO262199 AWU262198:AXK262199 BGQ262198:BHG262199 BQM262198:BRC262199 CAI262198:CAY262199 CKE262198:CKU262199 CUA262198:CUQ262199 DDW262198:DEM262199 DNS262198:DOI262199 DXO262198:DYE262199 EHK262198:EIA262199 ERG262198:ERW262199 FBC262198:FBS262199 FKY262198:FLO262199 FUU262198:FVK262199 GEQ262198:GFG262199 GOM262198:GPC262199 GYI262198:GYY262199 HIE262198:HIU262199 HSA262198:HSQ262199 IBW262198:ICM262199 ILS262198:IMI262199 IVO262198:IWE262199 JFK262198:JGA262199 JPG262198:JPW262199 JZC262198:JZS262199 KIY262198:KJO262199 KSU262198:KTK262199 LCQ262198:LDG262199 LMM262198:LNC262199 LWI262198:LWY262199 MGE262198:MGU262199 MQA262198:MQQ262199 MZW262198:NAM262199 NJS262198:NKI262199 NTO262198:NUE262199 ODK262198:OEA262199 ONG262198:ONW262199 OXC262198:OXS262199 PGY262198:PHO262199 PQU262198:PRK262199 QAQ262198:QBG262199 QKM262198:QLC262199 QUI262198:QUY262199 REE262198:REU262199 ROA262198:ROQ262199 RXW262198:RYM262199 SHS262198:SII262199 SRO262198:SSE262199 TBK262198:TCA262199 TLG262198:TLW262199 TVC262198:TVS262199 UEY262198:UFO262199 UOU262198:UPK262199 UYQ262198:UZG262199 VIM262198:VJC262199 VSI262198:VSY262199 WCE262198:WCU262199 WMA262198:WMQ262199 WVW262198:WWM262199 N327734:AD327735 JK327734:KA327735 TG327734:TW327735 ADC327734:ADS327735 AMY327734:ANO327735 AWU327734:AXK327735 BGQ327734:BHG327735 BQM327734:BRC327735 CAI327734:CAY327735 CKE327734:CKU327735 CUA327734:CUQ327735 DDW327734:DEM327735 DNS327734:DOI327735 DXO327734:DYE327735 EHK327734:EIA327735 ERG327734:ERW327735 FBC327734:FBS327735 FKY327734:FLO327735 FUU327734:FVK327735 GEQ327734:GFG327735 GOM327734:GPC327735 GYI327734:GYY327735 HIE327734:HIU327735 HSA327734:HSQ327735 IBW327734:ICM327735 ILS327734:IMI327735 IVO327734:IWE327735 JFK327734:JGA327735 JPG327734:JPW327735 JZC327734:JZS327735 KIY327734:KJO327735 KSU327734:KTK327735 LCQ327734:LDG327735 LMM327734:LNC327735 LWI327734:LWY327735 MGE327734:MGU327735 MQA327734:MQQ327735 MZW327734:NAM327735 NJS327734:NKI327735 NTO327734:NUE327735 ODK327734:OEA327735 ONG327734:ONW327735 OXC327734:OXS327735 PGY327734:PHO327735 PQU327734:PRK327735 QAQ327734:QBG327735 QKM327734:QLC327735 QUI327734:QUY327735 REE327734:REU327735 ROA327734:ROQ327735 RXW327734:RYM327735 SHS327734:SII327735 SRO327734:SSE327735 TBK327734:TCA327735 TLG327734:TLW327735 TVC327734:TVS327735 UEY327734:UFO327735 UOU327734:UPK327735 UYQ327734:UZG327735 VIM327734:VJC327735 VSI327734:VSY327735 WCE327734:WCU327735 WMA327734:WMQ327735 WVW327734:WWM327735 N393270:AD393271 JK393270:KA393271 TG393270:TW393271 ADC393270:ADS393271 AMY393270:ANO393271 AWU393270:AXK393271 BGQ393270:BHG393271 BQM393270:BRC393271 CAI393270:CAY393271 CKE393270:CKU393271 CUA393270:CUQ393271 DDW393270:DEM393271 DNS393270:DOI393271 DXO393270:DYE393271 EHK393270:EIA393271 ERG393270:ERW393271 FBC393270:FBS393271 FKY393270:FLO393271 FUU393270:FVK393271 GEQ393270:GFG393271 GOM393270:GPC393271 GYI393270:GYY393271 HIE393270:HIU393271 HSA393270:HSQ393271 IBW393270:ICM393271 ILS393270:IMI393271 IVO393270:IWE393271 JFK393270:JGA393271 JPG393270:JPW393271 JZC393270:JZS393271 KIY393270:KJO393271 KSU393270:KTK393271 LCQ393270:LDG393271 LMM393270:LNC393271 LWI393270:LWY393271 MGE393270:MGU393271 MQA393270:MQQ393271 MZW393270:NAM393271 NJS393270:NKI393271 NTO393270:NUE393271 ODK393270:OEA393271 ONG393270:ONW393271 OXC393270:OXS393271 PGY393270:PHO393271 PQU393270:PRK393271 QAQ393270:QBG393271 QKM393270:QLC393271 QUI393270:QUY393271 REE393270:REU393271 ROA393270:ROQ393271 RXW393270:RYM393271 SHS393270:SII393271 SRO393270:SSE393271 TBK393270:TCA393271 TLG393270:TLW393271 TVC393270:TVS393271 UEY393270:UFO393271 UOU393270:UPK393271 UYQ393270:UZG393271 VIM393270:VJC393271 VSI393270:VSY393271 WCE393270:WCU393271 WMA393270:WMQ393271 WVW393270:WWM393271 N458806:AD458807 JK458806:KA458807 TG458806:TW458807 ADC458806:ADS458807 AMY458806:ANO458807 AWU458806:AXK458807 BGQ458806:BHG458807 BQM458806:BRC458807 CAI458806:CAY458807 CKE458806:CKU458807 CUA458806:CUQ458807 DDW458806:DEM458807 DNS458806:DOI458807 DXO458806:DYE458807 EHK458806:EIA458807 ERG458806:ERW458807 FBC458806:FBS458807 FKY458806:FLO458807 FUU458806:FVK458807 GEQ458806:GFG458807 GOM458806:GPC458807 GYI458806:GYY458807 HIE458806:HIU458807 HSA458806:HSQ458807 IBW458806:ICM458807 ILS458806:IMI458807 IVO458806:IWE458807 JFK458806:JGA458807 JPG458806:JPW458807 JZC458806:JZS458807 KIY458806:KJO458807 KSU458806:KTK458807 LCQ458806:LDG458807 LMM458806:LNC458807 LWI458806:LWY458807 MGE458806:MGU458807 MQA458806:MQQ458807 MZW458806:NAM458807 NJS458806:NKI458807 NTO458806:NUE458807 ODK458806:OEA458807 ONG458806:ONW458807 OXC458806:OXS458807 PGY458806:PHO458807 PQU458806:PRK458807 QAQ458806:QBG458807 QKM458806:QLC458807 QUI458806:QUY458807 REE458806:REU458807 ROA458806:ROQ458807 RXW458806:RYM458807 SHS458806:SII458807 SRO458806:SSE458807 TBK458806:TCA458807 TLG458806:TLW458807 TVC458806:TVS458807 UEY458806:UFO458807 UOU458806:UPK458807 UYQ458806:UZG458807 VIM458806:VJC458807 VSI458806:VSY458807 WCE458806:WCU458807 WMA458806:WMQ458807 WVW458806:WWM458807 N524342:AD524343 JK524342:KA524343 TG524342:TW524343 ADC524342:ADS524343 AMY524342:ANO524343 AWU524342:AXK524343 BGQ524342:BHG524343 BQM524342:BRC524343 CAI524342:CAY524343 CKE524342:CKU524343 CUA524342:CUQ524343 DDW524342:DEM524343 DNS524342:DOI524343 DXO524342:DYE524343 EHK524342:EIA524343 ERG524342:ERW524343 FBC524342:FBS524343 FKY524342:FLO524343 FUU524342:FVK524343 GEQ524342:GFG524343 GOM524342:GPC524343 GYI524342:GYY524343 HIE524342:HIU524343 HSA524342:HSQ524343 IBW524342:ICM524343 ILS524342:IMI524343 IVO524342:IWE524343 JFK524342:JGA524343 JPG524342:JPW524343 JZC524342:JZS524343 KIY524342:KJO524343 KSU524342:KTK524343 LCQ524342:LDG524343 LMM524342:LNC524343 LWI524342:LWY524343 MGE524342:MGU524343 MQA524342:MQQ524343 MZW524342:NAM524343 NJS524342:NKI524343 NTO524342:NUE524343 ODK524342:OEA524343 ONG524342:ONW524343 OXC524342:OXS524343 PGY524342:PHO524343 PQU524342:PRK524343 QAQ524342:QBG524343 QKM524342:QLC524343 QUI524342:QUY524343 REE524342:REU524343 ROA524342:ROQ524343 RXW524342:RYM524343 SHS524342:SII524343 SRO524342:SSE524343 TBK524342:TCA524343 TLG524342:TLW524343 TVC524342:TVS524343 UEY524342:UFO524343 UOU524342:UPK524343 UYQ524342:UZG524343 VIM524342:VJC524343 VSI524342:VSY524343 WCE524342:WCU524343 WMA524342:WMQ524343 WVW524342:WWM524343 N589878:AD589879 JK589878:KA589879 TG589878:TW589879 ADC589878:ADS589879 AMY589878:ANO589879 AWU589878:AXK589879 BGQ589878:BHG589879 BQM589878:BRC589879 CAI589878:CAY589879 CKE589878:CKU589879 CUA589878:CUQ589879 DDW589878:DEM589879 DNS589878:DOI589879 DXO589878:DYE589879 EHK589878:EIA589879 ERG589878:ERW589879 FBC589878:FBS589879 FKY589878:FLO589879 FUU589878:FVK589879 GEQ589878:GFG589879 GOM589878:GPC589879 GYI589878:GYY589879 HIE589878:HIU589879 HSA589878:HSQ589879 IBW589878:ICM589879 ILS589878:IMI589879 IVO589878:IWE589879 JFK589878:JGA589879 JPG589878:JPW589879 JZC589878:JZS589879 KIY589878:KJO589879 KSU589878:KTK589879 LCQ589878:LDG589879 LMM589878:LNC589879 LWI589878:LWY589879 MGE589878:MGU589879 MQA589878:MQQ589879 MZW589878:NAM589879 NJS589878:NKI589879 NTO589878:NUE589879 ODK589878:OEA589879 ONG589878:ONW589879 OXC589878:OXS589879 PGY589878:PHO589879 PQU589878:PRK589879 QAQ589878:QBG589879 QKM589878:QLC589879 QUI589878:QUY589879 REE589878:REU589879 ROA589878:ROQ589879 RXW589878:RYM589879 SHS589878:SII589879 SRO589878:SSE589879 TBK589878:TCA589879 TLG589878:TLW589879 TVC589878:TVS589879 UEY589878:UFO589879 UOU589878:UPK589879 UYQ589878:UZG589879 VIM589878:VJC589879 VSI589878:VSY589879 WCE589878:WCU589879 WMA589878:WMQ589879 WVW589878:WWM589879 N655414:AD655415 JK655414:KA655415 TG655414:TW655415 ADC655414:ADS655415 AMY655414:ANO655415 AWU655414:AXK655415 BGQ655414:BHG655415 BQM655414:BRC655415 CAI655414:CAY655415 CKE655414:CKU655415 CUA655414:CUQ655415 DDW655414:DEM655415 DNS655414:DOI655415 DXO655414:DYE655415 EHK655414:EIA655415 ERG655414:ERW655415 FBC655414:FBS655415 FKY655414:FLO655415 FUU655414:FVK655415 GEQ655414:GFG655415 GOM655414:GPC655415 GYI655414:GYY655415 HIE655414:HIU655415 HSA655414:HSQ655415 IBW655414:ICM655415 ILS655414:IMI655415 IVO655414:IWE655415 JFK655414:JGA655415 JPG655414:JPW655415 JZC655414:JZS655415 KIY655414:KJO655415 KSU655414:KTK655415 LCQ655414:LDG655415 LMM655414:LNC655415 LWI655414:LWY655415 MGE655414:MGU655415 MQA655414:MQQ655415 MZW655414:NAM655415 NJS655414:NKI655415 NTO655414:NUE655415 ODK655414:OEA655415 ONG655414:ONW655415 OXC655414:OXS655415 PGY655414:PHO655415 PQU655414:PRK655415 QAQ655414:QBG655415 QKM655414:QLC655415 QUI655414:QUY655415 REE655414:REU655415 ROA655414:ROQ655415 RXW655414:RYM655415 SHS655414:SII655415 SRO655414:SSE655415 TBK655414:TCA655415 TLG655414:TLW655415 TVC655414:TVS655415 UEY655414:UFO655415 UOU655414:UPK655415 UYQ655414:UZG655415 VIM655414:VJC655415 VSI655414:VSY655415 WCE655414:WCU655415 WMA655414:WMQ655415 WVW655414:WWM655415 N720950:AD720951 JK720950:KA720951 TG720950:TW720951 ADC720950:ADS720951 AMY720950:ANO720951 AWU720950:AXK720951 BGQ720950:BHG720951 BQM720950:BRC720951 CAI720950:CAY720951 CKE720950:CKU720951 CUA720950:CUQ720951 DDW720950:DEM720951 DNS720950:DOI720951 DXO720950:DYE720951 EHK720950:EIA720951 ERG720950:ERW720951 FBC720950:FBS720951 FKY720950:FLO720951 FUU720950:FVK720951 GEQ720950:GFG720951 GOM720950:GPC720951 GYI720950:GYY720951 HIE720950:HIU720951 HSA720950:HSQ720951 IBW720950:ICM720951 ILS720950:IMI720951 IVO720950:IWE720951 JFK720950:JGA720951 JPG720950:JPW720951 JZC720950:JZS720951 KIY720950:KJO720951 KSU720950:KTK720951 LCQ720950:LDG720951 LMM720950:LNC720951 LWI720950:LWY720951 MGE720950:MGU720951 MQA720950:MQQ720951 MZW720950:NAM720951 NJS720950:NKI720951 NTO720950:NUE720951 ODK720950:OEA720951 ONG720950:ONW720951 OXC720950:OXS720951 PGY720950:PHO720951 PQU720950:PRK720951 QAQ720950:QBG720951 QKM720950:QLC720951 QUI720950:QUY720951 REE720950:REU720951 ROA720950:ROQ720951 RXW720950:RYM720951 SHS720950:SII720951 SRO720950:SSE720951 TBK720950:TCA720951 TLG720950:TLW720951 TVC720950:TVS720951 UEY720950:UFO720951 UOU720950:UPK720951 UYQ720950:UZG720951 VIM720950:VJC720951 VSI720950:VSY720951 WCE720950:WCU720951 WMA720950:WMQ720951 WVW720950:WWM720951 N786486:AD786487 JK786486:KA786487 TG786486:TW786487 ADC786486:ADS786487 AMY786486:ANO786487 AWU786486:AXK786487 BGQ786486:BHG786487 BQM786486:BRC786487 CAI786486:CAY786487 CKE786486:CKU786487 CUA786486:CUQ786487 DDW786486:DEM786487 DNS786486:DOI786487 DXO786486:DYE786487 EHK786486:EIA786487 ERG786486:ERW786487 FBC786486:FBS786487 FKY786486:FLO786487 FUU786486:FVK786487 GEQ786486:GFG786487 GOM786486:GPC786487 GYI786486:GYY786487 HIE786486:HIU786487 HSA786486:HSQ786487 IBW786486:ICM786487 ILS786486:IMI786487 IVO786486:IWE786487 JFK786486:JGA786487 JPG786486:JPW786487 JZC786486:JZS786487 KIY786486:KJO786487 KSU786486:KTK786487 LCQ786486:LDG786487 LMM786486:LNC786487 LWI786486:LWY786487 MGE786486:MGU786487 MQA786486:MQQ786487 MZW786486:NAM786487 NJS786486:NKI786487 NTO786486:NUE786487 ODK786486:OEA786487 ONG786486:ONW786487 OXC786486:OXS786487 PGY786486:PHO786487 PQU786486:PRK786487 QAQ786486:QBG786487 QKM786486:QLC786487 QUI786486:QUY786487 REE786486:REU786487 ROA786486:ROQ786487 RXW786486:RYM786487 SHS786486:SII786487 SRO786486:SSE786487 TBK786486:TCA786487 TLG786486:TLW786487 TVC786486:TVS786487 UEY786486:UFO786487 UOU786486:UPK786487 UYQ786486:UZG786487 VIM786486:VJC786487 VSI786486:VSY786487 WCE786486:WCU786487 WMA786486:WMQ786487 WVW786486:WWM786487 N852022:AD852023 JK852022:KA852023 TG852022:TW852023 ADC852022:ADS852023 AMY852022:ANO852023 AWU852022:AXK852023 BGQ852022:BHG852023 BQM852022:BRC852023 CAI852022:CAY852023 CKE852022:CKU852023 CUA852022:CUQ852023 DDW852022:DEM852023 DNS852022:DOI852023 DXO852022:DYE852023 EHK852022:EIA852023 ERG852022:ERW852023 FBC852022:FBS852023 FKY852022:FLO852023 FUU852022:FVK852023 GEQ852022:GFG852023 GOM852022:GPC852023 GYI852022:GYY852023 HIE852022:HIU852023 HSA852022:HSQ852023 IBW852022:ICM852023 ILS852022:IMI852023 IVO852022:IWE852023 JFK852022:JGA852023 JPG852022:JPW852023 JZC852022:JZS852023 KIY852022:KJO852023 KSU852022:KTK852023 LCQ852022:LDG852023 LMM852022:LNC852023 LWI852022:LWY852023 MGE852022:MGU852023 MQA852022:MQQ852023 MZW852022:NAM852023 NJS852022:NKI852023 NTO852022:NUE852023 ODK852022:OEA852023 ONG852022:ONW852023 OXC852022:OXS852023 PGY852022:PHO852023 PQU852022:PRK852023 QAQ852022:QBG852023 QKM852022:QLC852023 QUI852022:QUY852023 REE852022:REU852023 ROA852022:ROQ852023 RXW852022:RYM852023 SHS852022:SII852023 SRO852022:SSE852023 TBK852022:TCA852023 TLG852022:TLW852023 TVC852022:TVS852023 UEY852022:UFO852023 UOU852022:UPK852023 UYQ852022:UZG852023 VIM852022:VJC852023 VSI852022:VSY852023 WCE852022:WCU852023 WMA852022:WMQ852023 WVW852022:WWM852023 N917558:AD917559 JK917558:KA917559 TG917558:TW917559 ADC917558:ADS917559 AMY917558:ANO917559 AWU917558:AXK917559 BGQ917558:BHG917559 BQM917558:BRC917559 CAI917558:CAY917559 CKE917558:CKU917559 CUA917558:CUQ917559 DDW917558:DEM917559 DNS917558:DOI917559 DXO917558:DYE917559 EHK917558:EIA917559 ERG917558:ERW917559 FBC917558:FBS917559 FKY917558:FLO917559 FUU917558:FVK917559 GEQ917558:GFG917559 GOM917558:GPC917559 GYI917558:GYY917559 HIE917558:HIU917559 HSA917558:HSQ917559 IBW917558:ICM917559 ILS917558:IMI917559 IVO917558:IWE917559 JFK917558:JGA917559 JPG917558:JPW917559 JZC917558:JZS917559 KIY917558:KJO917559 KSU917558:KTK917559 LCQ917558:LDG917559 LMM917558:LNC917559 LWI917558:LWY917559 MGE917558:MGU917559 MQA917558:MQQ917559 MZW917558:NAM917559 NJS917558:NKI917559 NTO917558:NUE917559 ODK917558:OEA917559 ONG917558:ONW917559 OXC917558:OXS917559 PGY917558:PHO917559 PQU917558:PRK917559 QAQ917558:QBG917559 QKM917558:QLC917559 QUI917558:QUY917559 REE917558:REU917559 ROA917558:ROQ917559 RXW917558:RYM917559 SHS917558:SII917559 SRO917558:SSE917559 TBK917558:TCA917559 TLG917558:TLW917559 TVC917558:TVS917559 UEY917558:UFO917559 UOU917558:UPK917559 UYQ917558:UZG917559 VIM917558:VJC917559 VSI917558:VSY917559 WCE917558:WCU917559 WMA917558:WMQ917559 WVW917558:WWM917559 N983094:AD983095 JK983094:KA983095 TG983094:TW983095 ADC983094:ADS983095 AMY983094:ANO983095 AWU983094:AXK983095 BGQ983094:BHG983095 BQM983094:BRC983095 CAI983094:CAY983095 CKE983094:CKU983095 CUA983094:CUQ983095 DDW983094:DEM983095 DNS983094:DOI983095 DXO983094:DYE983095 EHK983094:EIA983095 ERG983094:ERW983095 FBC983094:FBS983095 FKY983094:FLO983095 FUU983094:FVK983095 GEQ983094:GFG983095 GOM983094:GPC983095 GYI983094:GYY983095 HIE983094:HIU983095 HSA983094:HSQ983095 IBW983094:ICM983095 ILS983094:IMI983095 IVO983094:IWE983095 JFK983094:JGA983095 JPG983094:JPW983095 JZC983094:JZS983095 KIY983094:KJO983095 KSU983094:KTK983095 LCQ983094:LDG983095 LMM983094:LNC983095 LWI983094:LWY983095 MGE983094:MGU983095 MQA983094:MQQ983095 MZW983094:NAM983095 NJS983094:NKI983095 NTO983094:NUE983095 ODK983094:OEA983095 ONG983094:ONW983095 OXC983094:OXS983095 PGY983094:PHO983095 PQU983094:PRK983095 QAQ983094:QBG983095 QKM983094:QLC983095 QUI983094:QUY983095 REE983094:REU983095 ROA983094:ROQ983095 RXW983094:RYM983095 SHS983094:SII983095 SRO983094:SSE983095 TBK983094:TCA983095 TLG983094:TLW983095 TVC983094:TVS983095 UEY983094:UFO983095 UOU983094:UPK983095 UYQ983094:UZG983095 VIM983094:VJC983095 VSI983094:VSY983095 WCE983094:WCU983095 WMA983094:WMQ983095 WVW983094:WWM983095 WVW983105:WWM983106 JK65:KA66 TG65:TW66 ADC65:ADS66 AMY65:ANO66 AWU65:AXK66 BGQ65:BHG66 BQM65:BRC66 CAI65:CAY66 CKE65:CKU66 CUA65:CUQ66 DDW65:DEM66 DNS65:DOI66 DXO65:DYE66 EHK65:EIA66 ERG65:ERW66 FBC65:FBS66 FKY65:FLO66 FUU65:FVK66 GEQ65:GFG66 GOM65:GPC66 GYI65:GYY66 HIE65:HIU66 HSA65:HSQ66 IBW65:ICM66 ILS65:IMI66 IVO65:IWE66 JFK65:JGA66 JPG65:JPW66 JZC65:JZS66 KIY65:KJO66 KSU65:KTK66 LCQ65:LDG66 LMM65:LNC66 LWI65:LWY66 MGE65:MGU66 MQA65:MQQ66 MZW65:NAM66 NJS65:NKI66 NTO65:NUE66 ODK65:OEA66 ONG65:ONW66 OXC65:OXS66 PGY65:PHO66 PQU65:PRK66 QAQ65:QBG66 QKM65:QLC66 QUI65:QUY66 REE65:REU66 ROA65:ROQ66 RXW65:RYM66 SHS65:SII66 SRO65:SSE66 TBK65:TCA66 TLG65:TLW66 TVC65:TVS66 UEY65:UFO66 UOU65:UPK66 UYQ65:UZG66 VIM65:VJC66 VSI65:VSY66 WCE65:WCU66 WMA65:WMQ66 WVW65:WWM66 N65601:AD65602 JK65601:KA65602 TG65601:TW65602 ADC65601:ADS65602 AMY65601:ANO65602 AWU65601:AXK65602 BGQ65601:BHG65602 BQM65601:BRC65602 CAI65601:CAY65602 CKE65601:CKU65602 CUA65601:CUQ65602 DDW65601:DEM65602 DNS65601:DOI65602 DXO65601:DYE65602 EHK65601:EIA65602 ERG65601:ERW65602 FBC65601:FBS65602 FKY65601:FLO65602 FUU65601:FVK65602 GEQ65601:GFG65602 GOM65601:GPC65602 GYI65601:GYY65602 HIE65601:HIU65602 HSA65601:HSQ65602 IBW65601:ICM65602 ILS65601:IMI65602 IVO65601:IWE65602 JFK65601:JGA65602 JPG65601:JPW65602 JZC65601:JZS65602 KIY65601:KJO65602 KSU65601:KTK65602 LCQ65601:LDG65602 LMM65601:LNC65602 LWI65601:LWY65602 MGE65601:MGU65602 MQA65601:MQQ65602 MZW65601:NAM65602 NJS65601:NKI65602 NTO65601:NUE65602 ODK65601:OEA65602 ONG65601:ONW65602 OXC65601:OXS65602 PGY65601:PHO65602 PQU65601:PRK65602 QAQ65601:QBG65602 QKM65601:QLC65602 QUI65601:QUY65602 REE65601:REU65602 ROA65601:ROQ65602 RXW65601:RYM65602 SHS65601:SII65602 SRO65601:SSE65602 TBK65601:TCA65602 TLG65601:TLW65602 TVC65601:TVS65602 UEY65601:UFO65602 UOU65601:UPK65602 UYQ65601:UZG65602 VIM65601:VJC65602 VSI65601:VSY65602 WCE65601:WCU65602 WMA65601:WMQ65602 WVW65601:WWM65602 N131137:AD131138 JK131137:KA131138 TG131137:TW131138 ADC131137:ADS131138 AMY131137:ANO131138 AWU131137:AXK131138 BGQ131137:BHG131138 BQM131137:BRC131138 CAI131137:CAY131138 CKE131137:CKU131138 CUA131137:CUQ131138 DDW131137:DEM131138 DNS131137:DOI131138 DXO131137:DYE131138 EHK131137:EIA131138 ERG131137:ERW131138 FBC131137:FBS131138 FKY131137:FLO131138 FUU131137:FVK131138 GEQ131137:GFG131138 GOM131137:GPC131138 GYI131137:GYY131138 HIE131137:HIU131138 HSA131137:HSQ131138 IBW131137:ICM131138 ILS131137:IMI131138 IVO131137:IWE131138 JFK131137:JGA131138 JPG131137:JPW131138 JZC131137:JZS131138 KIY131137:KJO131138 KSU131137:KTK131138 LCQ131137:LDG131138 LMM131137:LNC131138 LWI131137:LWY131138 MGE131137:MGU131138 MQA131137:MQQ131138 MZW131137:NAM131138 NJS131137:NKI131138 NTO131137:NUE131138 ODK131137:OEA131138 ONG131137:ONW131138 OXC131137:OXS131138 PGY131137:PHO131138 PQU131137:PRK131138 QAQ131137:QBG131138 QKM131137:QLC131138 QUI131137:QUY131138 REE131137:REU131138 ROA131137:ROQ131138 RXW131137:RYM131138 SHS131137:SII131138 SRO131137:SSE131138 TBK131137:TCA131138 TLG131137:TLW131138 TVC131137:TVS131138 UEY131137:UFO131138 UOU131137:UPK131138 UYQ131137:UZG131138 VIM131137:VJC131138 VSI131137:VSY131138 WCE131137:WCU131138 WMA131137:WMQ131138 WVW131137:WWM131138 N196673:AD196674 JK196673:KA196674 TG196673:TW196674 ADC196673:ADS196674 AMY196673:ANO196674 AWU196673:AXK196674 BGQ196673:BHG196674 BQM196673:BRC196674 CAI196673:CAY196674 CKE196673:CKU196674 CUA196673:CUQ196674 DDW196673:DEM196674 DNS196673:DOI196674 DXO196673:DYE196674 EHK196673:EIA196674 ERG196673:ERW196674 FBC196673:FBS196674 FKY196673:FLO196674 FUU196673:FVK196674 GEQ196673:GFG196674 GOM196673:GPC196674 GYI196673:GYY196674 HIE196673:HIU196674 HSA196673:HSQ196674 IBW196673:ICM196674 ILS196673:IMI196674 IVO196673:IWE196674 JFK196673:JGA196674 JPG196673:JPW196674 JZC196673:JZS196674 KIY196673:KJO196674 KSU196673:KTK196674 LCQ196673:LDG196674 LMM196673:LNC196674 LWI196673:LWY196674 MGE196673:MGU196674 MQA196673:MQQ196674 MZW196673:NAM196674 NJS196673:NKI196674 NTO196673:NUE196674 ODK196673:OEA196674 ONG196673:ONW196674 OXC196673:OXS196674 PGY196673:PHO196674 PQU196673:PRK196674 QAQ196673:QBG196674 QKM196673:QLC196674 QUI196673:QUY196674 REE196673:REU196674 ROA196673:ROQ196674 RXW196673:RYM196674 SHS196673:SII196674 SRO196673:SSE196674 TBK196673:TCA196674 TLG196673:TLW196674 TVC196673:TVS196674 UEY196673:UFO196674 UOU196673:UPK196674 UYQ196673:UZG196674 VIM196673:VJC196674 VSI196673:VSY196674 WCE196673:WCU196674 WMA196673:WMQ196674 WVW196673:WWM196674 N262209:AD262210 JK262209:KA262210 TG262209:TW262210 ADC262209:ADS262210 AMY262209:ANO262210 AWU262209:AXK262210 BGQ262209:BHG262210 BQM262209:BRC262210 CAI262209:CAY262210 CKE262209:CKU262210 CUA262209:CUQ262210 DDW262209:DEM262210 DNS262209:DOI262210 DXO262209:DYE262210 EHK262209:EIA262210 ERG262209:ERW262210 FBC262209:FBS262210 FKY262209:FLO262210 FUU262209:FVK262210 GEQ262209:GFG262210 GOM262209:GPC262210 GYI262209:GYY262210 HIE262209:HIU262210 HSA262209:HSQ262210 IBW262209:ICM262210 ILS262209:IMI262210 IVO262209:IWE262210 JFK262209:JGA262210 JPG262209:JPW262210 JZC262209:JZS262210 KIY262209:KJO262210 KSU262209:KTK262210 LCQ262209:LDG262210 LMM262209:LNC262210 LWI262209:LWY262210 MGE262209:MGU262210 MQA262209:MQQ262210 MZW262209:NAM262210 NJS262209:NKI262210 NTO262209:NUE262210 ODK262209:OEA262210 ONG262209:ONW262210 OXC262209:OXS262210 PGY262209:PHO262210 PQU262209:PRK262210 QAQ262209:QBG262210 QKM262209:QLC262210 QUI262209:QUY262210 REE262209:REU262210 ROA262209:ROQ262210 RXW262209:RYM262210 SHS262209:SII262210 SRO262209:SSE262210 TBK262209:TCA262210 TLG262209:TLW262210 TVC262209:TVS262210 UEY262209:UFO262210 UOU262209:UPK262210 UYQ262209:UZG262210 VIM262209:VJC262210 VSI262209:VSY262210 WCE262209:WCU262210 WMA262209:WMQ262210 WVW262209:WWM262210 N327745:AD327746 JK327745:KA327746 TG327745:TW327746 ADC327745:ADS327746 AMY327745:ANO327746 AWU327745:AXK327746 BGQ327745:BHG327746 BQM327745:BRC327746 CAI327745:CAY327746 CKE327745:CKU327746 CUA327745:CUQ327746 DDW327745:DEM327746 DNS327745:DOI327746 DXO327745:DYE327746 EHK327745:EIA327746 ERG327745:ERW327746 FBC327745:FBS327746 FKY327745:FLO327746 FUU327745:FVK327746 GEQ327745:GFG327746 GOM327745:GPC327746 GYI327745:GYY327746 HIE327745:HIU327746 HSA327745:HSQ327746 IBW327745:ICM327746 ILS327745:IMI327746 IVO327745:IWE327746 JFK327745:JGA327746 JPG327745:JPW327746 JZC327745:JZS327746 KIY327745:KJO327746 KSU327745:KTK327746 LCQ327745:LDG327746 LMM327745:LNC327746 LWI327745:LWY327746 MGE327745:MGU327746 MQA327745:MQQ327746 MZW327745:NAM327746 NJS327745:NKI327746 NTO327745:NUE327746 ODK327745:OEA327746 ONG327745:ONW327746 OXC327745:OXS327746 PGY327745:PHO327746 PQU327745:PRK327746 QAQ327745:QBG327746 QKM327745:QLC327746 QUI327745:QUY327746 REE327745:REU327746 ROA327745:ROQ327746 RXW327745:RYM327746 SHS327745:SII327746 SRO327745:SSE327746 TBK327745:TCA327746 TLG327745:TLW327746 TVC327745:TVS327746 UEY327745:UFO327746 UOU327745:UPK327746 UYQ327745:UZG327746 VIM327745:VJC327746 VSI327745:VSY327746 WCE327745:WCU327746 WMA327745:WMQ327746 WVW327745:WWM327746 N393281:AD393282 JK393281:KA393282 TG393281:TW393282 ADC393281:ADS393282 AMY393281:ANO393282 AWU393281:AXK393282 BGQ393281:BHG393282 BQM393281:BRC393282 CAI393281:CAY393282 CKE393281:CKU393282 CUA393281:CUQ393282 DDW393281:DEM393282 DNS393281:DOI393282 DXO393281:DYE393282 EHK393281:EIA393282 ERG393281:ERW393282 FBC393281:FBS393282 FKY393281:FLO393282 FUU393281:FVK393282 GEQ393281:GFG393282 GOM393281:GPC393282 GYI393281:GYY393282 HIE393281:HIU393282 HSA393281:HSQ393282 IBW393281:ICM393282 ILS393281:IMI393282 IVO393281:IWE393282 JFK393281:JGA393282 JPG393281:JPW393282 JZC393281:JZS393282 KIY393281:KJO393282 KSU393281:KTK393282 LCQ393281:LDG393282 LMM393281:LNC393282 LWI393281:LWY393282 MGE393281:MGU393282 MQA393281:MQQ393282 MZW393281:NAM393282 NJS393281:NKI393282 NTO393281:NUE393282 ODK393281:OEA393282 ONG393281:ONW393282 OXC393281:OXS393282 PGY393281:PHO393282 PQU393281:PRK393282 QAQ393281:QBG393282 QKM393281:QLC393282 QUI393281:QUY393282 REE393281:REU393282 ROA393281:ROQ393282 RXW393281:RYM393282 SHS393281:SII393282 SRO393281:SSE393282 TBK393281:TCA393282 TLG393281:TLW393282 TVC393281:TVS393282 UEY393281:UFO393282 UOU393281:UPK393282 UYQ393281:UZG393282 VIM393281:VJC393282 VSI393281:VSY393282 WCE393281:WCU393282 WMA393281:WMQ393282 WVW393281:WWM393282 N458817:AD458818 JK458817:KA458818 TG458817:TW458818 ADC458817:ADS458818 AMY458817:ANO458818 AWU458817:AXK458818 BGQ458817:BHG458818 BQM458817:BRC458818 CAI458817:CAY458818 CKE458817:CKU458818 CUA458817:CUQ458818 DDW458817:DEM458818 DNS458817:DOI458818 DXO458817:DYE458818 EHK458817:EIA458818 ERG458817:ERW458818 FBC458817:FBS458818 FKY458817:FLO458818 FUU458817:FVK458818 GEQ458817:GFG458818 GOM458817:GPC458818 GYI458817:GYY458818 HIE458817:HIU458818 HSA458817:HSQ458818 IBW458817:ICM458818 ILS458817:IMI458818 IVO458817:IWE458818 JFK458817:JGA458818 JPG458817:JPW458818 JZC458817:JZS458818 KIY458817:KJO458818 KSU458817:KTK458818 LCQ458817:LDG458818 LMM458817:LNC458818 LWI458817:LWY458818 MGE458817:MGU458818 MQA458817:MQQ458818 MZW458817:NAM458818 NJS458817:NKI458818 NTO458817:NUE458818 ODK458817:OEA458818 ONG458817:ONW458818 OXC458817:OXS458818 PGY458817:PHO458818 PQU458817:PRK458818 QAQ458817:QBG458818 QKM458817:QLC458818 QUI458817:QUY458818 REE458817:REU458818 ROA458817:ROQ458818 RXW458817:RYM458818 SHS458817:SII458818 SRO458817:SSE458818 TBK458817:TCA458818 TLG458817:TLW458818 TVC458817:TVS458818 UEY458817:UFO458818 UOU458817:UPK458818 UYQ458817:UZG458818 VIM458817:VJC458818 VSI458817:VSY458818 WCE458817:WCU458818 WMA458817:WMQ458818 WVW458817:WWM458818 N524353:AD524354 JK524353:KA524354 TG524353:TW524354 ADC524353:ADS524354 AMY524353:ANO524354 AWU524353:AXK524354 BGQ524353:BHG524354 BQM524353:BRC524354 CAI524353:CAY524354 CKE524353:CKU524354 CUA524353:CUQ524354 DDW524353:DEM524354 DNS524353:DOI524354 DXO524353:DYE524354 EHK524353:EIA524354 ERG524353:ERW524354 FBC524353:FBS524354 FKY524353:FLO524354 FUU524353:FVK524354 GEQ524353:GFG524354 GOM524353:GPC524354 GYI524353:GYY524354 HIE524353:HIU524354 HSA524353:HSQ524354 IBW524353:ICM524354 ILS524353:IMI524354 IVO524353:IWE524354 JFK524353:JGA524354 JPG524353:JPW524354 JZC524353:JZS524354 KIY524353:KJO524354 KSU524353:KTK524354 LCQ524353:LDG524354 LMM524353:LNC524354 LWI524353:LWY524354 MGE524353:MGU524354 MQA524353:MQQ524354 MZW524353:NAM524354 NJS524353:NKI524354 NTO524353:NUE524354 ODK524353:OEA524354 ONG524353:ONW524354 OXC524353:OXS524354 PGY524353:PHO524354 PQU524353:PRK524354 QAQ524353:QBG524354 QKM524353:QLC524354 QUI524353:QUY524354 REE524353:REU524354 ROA524353:ROQ524354 RXW524353:RYM524354 SHS524353:SII524354 SRO524353:SSE524354 TBK524353:TCA524354 TLG524353:TLW524354 TVC524353:TVS524354 UEY524353:UFO524354 UOU524353:UPK524354 UYQ524353:UZG524354 VIM524353:VJC524354 VSI524353:VSY524354 WCE524353:WCU524354 WMA524353:WMQ524354 WVW524353:WWM524354 N589889:AD589890 JK589889:KA589890 TG589889:TW589890 ADC589889:ADS589890 AMY589889:ANO589890 AWU589889:AXK589890 BGQ589889:BHG589890 BQM589889:BRC589890 CAI589889:CAY589890 CKE589889:CKU589890 CUA589889:CUQ589890 DDW589889:DEM589890 DNS589889:DOI589890 DXO589889:DYE589890 EHK589889:EIA589890 ERG589889:ERW589890 FBC589889:FBS589890 FKY589889:FLO589890 FUU589889:FVK589890 GEQ589889:GFG589890 GOM589889:GPC589890 GYI589889:GYY589890 HIE589889:HIU589890 HSA589889:HSQ589890 IBW589889:ICM589890 ILS589889:IMI589890 IVO589889:IWE589890 JFK589889:JGA589890 JPG589889:JPW589890 JZC589889:JZS589890 KIY589889:KJO589890 KSU589889:KTK589890 LCQ589889:LDG589890 LMM589889:LNC589890 LWI589889:LWY589890 MGE589889:MGU589890 MQA589889:MQQ589890 MZW589889:NAM589890 NJS589889:NKI589890 NTO589889:NUE589890 ODK589889:OEA589890 ONG589889:ONW589890 OXC589889:OXS589890 PGY589889:PHO589890 PQU589889:PRK589890 QAQ589889:QBG589890 QKM589889:QLC589890 QUI589889:QUY589890 REE589889:REU589890 ROA589889:ROQ589890 RXW589889:RYM589890 SHS589889:SII589890 SRO589889:SSE589890 TBK589889:TCA589890 TLG589889:TLW589890 TVC589889:TVS589890 UEY589889:UFO589890 UOU589889:UPK589890 UYQ589889:UZG589890 VIM589889:VJC589890 VSI589889:VSY589890 WCE589889:WCU589890 WMA589889:WMQ589890 WVW589889:WWM589890 N655425:AD655426 JK655425:KA655426 TG655425:TW655426 ADC655425:ADS655426 AMY655425:ANO655426 AWU655425:AXK655426 BGQ655425:BHG655426 BQM655425:BRC655426 CAI655425:CAY655426 CKE655425:CKU655426 CUA655425:CUQ655426 DDW655425:DEM655426 DNS655425:DOI655426 DXO655425:DYE655426 EHK655425:EIA655426 ERG655425:ERW655426 FBC655425:FBS655426 FKY655425:FLO655426 FUU655425:FVK655426 GEQ655425:GFG655426 GOM655425:GPC655426 GYI655425:GYY655426 HIE655425:HIU655426 HSA655425:HSQ655426 IBW655425:ICM655426 ILS655425:IMI655426 IVO655425:IWE655426 JFK655425:JGA655426 JPG655425:JPW655426 JZC655425:JZS655426 KIY655425:KJO655426 KSU655425:KTK655426 LCQ655425:LDG655426 LMM655425:LNC655426 LWI655425:LWY655426 MGE655425:MGU655426 MQA655425:MQQ655426 MZW655425:NAM655426 NJS655425:NKI655426 NTO655425:NUE655426 ODK655425:OEA655426 ONG655425:ONW655426 OXC655425:OXS655426 PGY655425:PHO655426 PQU655425:PRK655426 QAQ655425:QBG655426 QKM655425:QLC655426 QUI655425:QUY655426 REE655425:REU655426 ROA655425:ROQ655426 RXW655425:RYM655426 SHS655425:SII655426 SRO655425:SSE655426 TBK655425:TCA655426 TLG655425:TLW655426 TVC655425:TVS655426 UEY655425:UFO655426 UOU655425:UPK655426 UYQ655425:UZG655426 VIM655425:VJC655426 VSI655425:VSY655426 WCE655425:WCU655426 WMA655425:WMQ655426 WVW655425:WWM655426 N720961:AD720962 JK720961:KA720962 TG720961:TW720962 ADC720961:ADS720962 AMY720961:ANO720962 AWU720961:AXK720962 BGQ720961:BHG720962 BQM720961:BRC720962 CAI720961:CAY720962 CKE720961:CKU720962 CUA720961:CUQ720962 DDW720961:DEM720962 DNS720961:DOI720962 DXO720961:DYE720962 EHK720961:EIA720962 ERG720961:ERW720962 FBC720961:FBS720962 FKY720961:FLO720962 FUU720961:FVK720962 GEQ720961:GFG720962 GOM720961:GPC720962 GYI720961:GYY720962 HIE720961:HIU720962 HSA720961:HSQ720962 IBW720961:ICM720962 ILS720961:IMI720962 IVO720961:IWE720962 JFK720961:JGA720962 JPG720961:JPW720962 JZC720961:JZS720962 KIY720961:KJO720962 KSU720961:KTK720962 LCQ720961:LDG720962 LMM720961:LNC720962 LWI720961:LWY720962 MGE720961:MGU720962 MQA720961:MQQ720962 MZW720961:NAM720962 NJS720961:NKI720962 NTO720961:NUE720962 ODK720961:OEA720962 ONG720961:ONW720962 OXC720961:OXS720962 PGY720961:PHO720962 PQU720961:PRK720962 QAQ720961:QBG720962 QKM720961:QLC720962 QUI720961:QUY720962 REE720961:REU720962 ROA720961:ROQ720962 RXW720961:RYM720962 SHS720961:SII720962 SRO720961:SSE720962 TBK720961:TCA720962 TLG720961:TLW720962 TVC720961:TVS720962 UEY720961:UFO720962 UOU720961:UPK720962 UYQ720961:UZG720962 VIM720961:VJC720962 VSI720961:VSY720962 WCE720961:WCU720962 WMA720961:WMQ720962 WVW720961:WWM720962 N786497:AD786498 JK786497:KA786498 TG786497:TW786498 ADC786497:ADS786498 AMY786497:ANO786498 AWU786497:AXK786498 BGQ786497:BHG786498 BQM786497:BRC786498 CAI786497:CAY786498 CKE786497:CKU786498 CUA786497:CUQ786498 DDW786497:DEM786498 DNS786497:DOI786498 DXO786497:DYE786498 EHK786497:EIA786498 ERG786497:ERW786498 FBC786497:FBS786498 FKY786497:FLO786498 FUU786497:FVK786498 GEQ786497:GFG786498 GOM786497:GPC786498 GYI786497:GYY786498 HIE786497:HIU786498 HSA786497:HSQ786498 IBW786497:ICM786498 ILS786497:IMI786498 IVO786497:IWE786498 JFK786497:JGA786498 JPG786497:JPW786498 JZC786497:JZS786498 KIY786497:KJO786498 KSU786497:KTK786498 LCQ786497:LDG786498 LMM786497:LNC786498 LWI786497:LWY786498 MGE786497:MGU786498 MQA786497:MQQ786498 MZW786497:NAM786498 NJS786497:NKI786498 NTO786497:NUE786498 ODK786497:OEA786498 ONG786497:ONW786498 OXC786497:OXS786498 PGY786497:PHO786498 PQU786497:PRK786498 QAQ786497:QBG786498 QKM786497:QLC786498 QUI786497:QUY786498 REE786497:REU786498 ROA786497:ROQ786498 RXW786497:RYM786498 SHS786497:SII786498 SRO786497:SSE786498 TBK786497:TCA786498 TLG786497:TLW786498 TVC786497:TVS786498 UEY786497:UFO786498 UOU786497:UPK786498 UYQ786497:UZG786498 VIM786497:VJC786498 VSI786497:VSY786498 WCE786497:WCU786498 WMA786497:WMQ786498 WVW786497:WWM786498 N852033:AD852034 JK852033:KA852034 TG852033:TW852034 ADC852033:ADS852034 AMY852033:ANO852034 AWU852033:AXK852034 BGQ852033:BHG852034 BQM852033:BRC852034 CAI852033:CAY852034 CKE852033:CKU852034 CUA852033:CUQ852034 DDW852033:DEM852034 DNS852033:DOI852034 DXO852033:DYE852034 EHK852033:EIA852034 ERG852033:ERW852034 FBC852033:FBS852034 FKY852033:FLO852034 FUU852033:FVK852034 GEQ852033:GFG852034 GOM852033:GPC852034 GYI852033:GYY852034 HIE852033:HIU852034 HSA852033:HSQ852034 IBW852033:ICM852034 ILS852033:IMI852034 IVO852033:IWE852034 JFK852033:JGA852034 JPG852033:JPW852034 JZC852033:JZS852034 KIY852033:KJO852034 KSU852033:KTK852034 LCQ852033:LDG852034 LMM852033:LNC852034 LWI852033:LWY852034 MGE852033:MGU852034 MQA852033:MQQ852034 MZW852033:NAM852034 NJS852033:NKI852034 NTO852033:NUE852034 ODK852033:OEA852034 ONG852033:ONW852034 OXC852033:OXS852034 PGY852033:PHO852034 PQU852033:PRK852034 QAQ852033:QBG852034 QKM852033:QLC852034 QUI852033:QUY852034 REE852033:REU852034 ROA852033:ROQ852034 RXW852033:RYM852034 SHS852033:SII852034 SRO852033:SSE852034 TBK852033:TCA852034 TLG852033:TLW852034 TVC852033:TVS852034 UEY852033:UFO852034 UOU852033:UPK852034 UYQ852033:UZG852034 VIM852033:VJC852034 VSI852033:VSY852034 WCE852033:WCU852034 WMA852033:WMQ852034 WVW852033:WWM852034 N917569:AD917570 JK917569:KA917570 TG917569:TW917570 ADC917569:ADS917570 AMY917569:ANO917570 AWU917569:AXK917570 BGQ917569:BHG917570 BQM917569:BRC917570 CAI917569:CAY917570 CKE917569:CKU917570 CUA917569:CUQ917570 DDW917569:DEM917570 DNS917569:DOI917570 DXO917569:DYE917570 EHK917569:EIA917570 ERG917569:ERW917570 FBC917569:FBS917570 FKY917569:FLO917570 FUU917569:FVK917570 GEQ917569:GFG917570 GOM917569:GPC917570 GYI917569:GYY917570 HIE917569:HIU917570 HSA917569:HSQ917570 IBW917569:ICM917570 ILS917569:IMI917570 IVO917569:IWE917570 JFK917569:JGA917570 JPG917569:JPW917570 JZC917569:JZS917570 KIY917569:KJO917570 KSU917569:KTK917570 LCQ917569:LDG917570 LMM917569:LNC917570 LWI917569:LWY917570 MGE917569:MGU917570 MQA917569:MQQ917570 MZW917569:NAM917570 NJS917569:NKI917570 NTO917569:NUE917570 ODK917569:OEA917570 ONG917569:ONW917570 OXC917569:OXS917570 PGY917569:PHO917570 PQU917569:PRK917570 QAQ917569:QBG917570 QKM917569:QLC917570 QUI917569:QUY917570 REE917569:REU917570 ROA917569:ROQ917570 RXW917569:RYM917570 SHS917569:SII917570 SRO917569:SSE917570 TBK917569:TCA917570 TLG917569:TLW917570 TVC917569:TVS917570 UEY917569:UFO917570 UOU917569:UPK917570 UYQ917569:UZG917570 VIM917569:VJC917570 VSI917569:VSY917570 WCE917569:WCU917570 WMA917569:WMQ917570 WVW917569:WWM917570 N983105:AD983106 JK983105:KA983106 TG983105:TW983106 ADC983105:ADS983106 AMY983105:ANO983106 AWU983105:AXK983106 BGQ983105:BHG983106 BQM983105:BRC983106 CAI983105:CAY983106 CKE983105:CKU983106 CUA983105:CUQ983106 DDW983105:DEM983106 DNS983105:DOI983106 DXO983105:DYE983106 EHK983105:EIA983106 ERG983105:ERW983106 FBC983105:FBS983106 FKY983105:FLO983106 FUU983105:FVK983106 GEQ983105:GFG983106 GOM983105:GPC983106 GYI983105:GYY983106 HIE983105:HIU983106 HSA983105:HSQ983106 IBW983105:ICM983106 ILS983105:IMI983106 IVO983105:IWE983106 JFK983105:JGA983106 JPG983105:JPW983106 JZC983105:JZS983106 KIY983105:KJO983106 KSU983105:KTK983106 LCQ983105:LDG983106 LMM983105:LNC983106 LWI983105:LWY983106 MGE983105:MGU983106 MQA983105:MQQ983106 MZW983105:NAM983106 NJS983105:NKI983106 NTO983105:NUE983106 ODK983105:OEA983106 ONG983105:ONW983106 OXC983105:OXS983106 PGY983105:PHO983106 PQU983105:PRK983106 QAQ983105:QBG983106 QKM983105:QLC983106 QUI983105:QUY983106 REE983105:REU983106 ROA983105:ROQ983106 RXW983105:RYM983106 SHS983105:SII983106 SRO983105:SSE983106 TBK983105:TCA983106 TLG983105:TLW983106 TVC983105:TVS983106 UEY983105:UFO983106 UOU983105:UPK983106 UYQ983105:UZG983106" xr:uid="{00000000-0002-0000-0A00-000006000000}"/>
  </dataValidations>
  <printOptions horizontalCentered="1" verticalCentered="1"/>
  <pageMargins left="0.31496062992125984" right="0.11811023622047245" top="0" bottom="0" header="0.31496062992125984" footer="0.31496062992125984"/>
  <pageSetup paperSize="9" scale="96" orientation="portrait" blackAndWhite="1" r:id="rId1"/>
  <rowBreaks count="5" manualBreakCount="5">
    <brk id="79" max="53" man="1"/>
    <brk id="158" max="53" man="1"/>
    <brk id="237" max="53" man="1"/>
    <brk id="316" max="53" man="1"/>
    <brk id="395" max="5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C345"/>
  <sheetViews>
    <sheetView showZeros="0" zoomScaleNormal="100" zoomScaleSheetLayoutView="100" workbookViewId="0">
      <selection sqref="A1:BA2"/>
    </sheetView>
  </sheetViews>
  <sheetFormatPr defaultColWidth="1.875" defaultRowHeight="11.25" customHeight="1"/>
  <cols>
    <col min="1" max="13" width="1.875" style="20"/>
    <col min="14" max="14" width="1.875" style="20" customWidth="1"/>
    <col min="15" max="54" width="1.875" style="20"/>
    <col min="55" max="55" width="0" style="20" hidden="1" customWidth="1"/>
    <col min="56" max="269" width="1.875" style="20"/>
    <col min="270" max="270" width="1.875" style="20" customWidth="1"/>
    <col min="271" max="310" width="1.875" style="20"/>
    <col min="311" max="311" width="0" style="20" hidden="1" customWidth="1"/>
    <col min="312" max="525" width="1.875" style="20"/>
    <col min="526" max="526" width="1.875" style="20" customWidth="1"/>
    <col min="527" max="566" width="1.875" style="20"/>
    <col min="567" max="567" width="0" style="20" hidden="1" customWidth="1"/>
    <col min="568" max="781" width="1.875" style="20"/>
    <col min="782" max="782" width="1.875" style="20" customWidth="1"/>
    <col min="783" max="822" width="1.875" style="20"/>
    <col min="823" max="823" width="0" style="20" hidden="1" customWidth="1"/>
    <col min="824" max="1037" width="1.875" style="20"/>
    <col min="1038" max="1038" width="1.875" style="20" customWidth="1"/>
    <col min="1039" max="1078" width="1.875" style="20"/>
    <col min="1079" max="1079" width="0" style="20" hidden="1" customWidth="1"/>
    <col min="1080" max="1293" width="1.875" style="20"/>
    <col min="1294" max="1294" width="1.875" style="20" customWidth="1"/>
    <col min="1295" max="1334" width="1.875" style="20"/>
    <col min="1335" max="1335" width="0" style="20" hidden="1" customWidth="1"/>
    <col min="1336" max="1549" width="1.875" style="20"/>
    <col min="1550" max="1550" width="1.875" style="20" customWidth="1"/>
    <col min="1551" max="1590" width="1.875" style="20"/>
    <col min="1591" max="1591" width="0" style="20" hidden="1" customWidth="1"/>
    <col min="1592" max="1805" width="1.875" style="20"/>
    <col min="1806" max="1806" width="1.875" style="20" customWidth="1"/>
    <col min="1807" max="1846" width="1.875" style="20"/>
    <col min="1847" max="1847" width="0" style="20" hidden="1" customWidth="1"/>
    <col min="1848" max="2061" width="1.875" style="20"/>
    <col min="2062" max="2062" width="1.875" style="20" customWidth="1"/>
    <col min="2063" max="2102" width="1.875" style="20"/>
    <col min="2103" max="2103" width="0" style="20" hidden="1" customWidth="1"/>
    <col min="2104" max="2317" width="1.875" style="20"/>
    <col min="2318" max="2318" width="1.875" style="20" customWidth="1"/>
    <col min="2319" max="2358" width="1.875" style="20"/>
    <col min="2359" max="2359" width="0" style="20" hidden="1" customWidth="1"/>
    <col min="2360" max="2573" width="1.875" style="20"/>
    <col min="2574" max="2574" width="1.875" style="20" customWidth="1"/>
    <col min="2575" max="2614" width="1.875" style="20"/>
    <col min="2615" max="2615" width="0" style="20" hidden="1" customWidth="1"/>
    <col min="2616" max="2829" width="1.875" style="20"/>
    <col min="2830" max="2830" width="1.875" style="20" customWidth="1"/>
    <col min="2831" max="2870" width="1.875" style="20"/>
    <col min="2871" max="2871" width="0" style="20" hidden="1" customWidth="1"/>
    <col min="2872" max="3085" width="1.875" style="20"/>
    <col min="3086" max="3086" width="1.875" style="20" customWidth="1"/>
    <col min="3087" max="3126" width="1.875" style="20"/>
    <col min="3127" max="3127" width="0" style="20" hidden="1" customWidth="1"/>
    <col min="3128" max="3341" width="1.875" style="20"/>
    <col min="3342" max="3342" width="1.875" style="20" customWidth="1"/>
    <col min="3343" max="3382" width="1.875" style="20"/>
    <col min="3383" max="3383" width="0" style="20" hidden="1" customWidth="1"/>
    <col min="3384" max="3597" width="1.875" style="20"/>
    <col min="3598" max="3598" width="1.875" style="20" customWidth="1"/>
    <col min="3599" max="3638" width="1.875" style="20"/>
    <col min="3639" max="3639" width="0" style="20" hidden="1" customWidth="1"/>
    <col min="3640" max="3853" width="1.875" style="20"/>
    <col min="3854" max="3854" width="1.875" style="20" customWidth="1"/>
    <col min="3855" max="3894" width="1.875" style="20"/>
    <col min="3895" max="3895" width="0" style="20" hidden="1" customWidth="1"/>
    <col min="3896" max="4109" width="1.875" style="20"/>
    <col min="4110" max="4110" width="1.875" style="20" customWidth="1"/>
    <col min="4111" max="4150" width="1.875" style="20"/>
    <col min="4151" max="4151" width="0" style="20" hidden="1" customWidth="1"/>
    <col min="4152" max="4365" width="1.875" style="20"/>
    <col min="4366" max="4366" width="1.875" style="20" customWidth="1"/>
    <col min="4367" max="4406" width="1.875" style="20"/>
    <col min="4407" max="4407" width="0" style="20" hidden="1" customWidth="1"/>
    <col min="4408" max="4621" width="1.875" style="20"/>
    <col min="4622" max="4622" width="1.875" style="20" customWidth="1"/>
    <col min="4623" max="4662" width="1.875" style="20"/>
    <col min="4663" max="4663" width="0" style="20" hidden="1" customWidth="1"/>
    <col min="4664" max="4877" width="1.875" style="20"/>
    <col min="4878" max="4878" width="1.875" style="20" customWidth="1"/>
    <col min="4879" max="4918" width="1.875" style="20"/>
    <col min="4919" max="4919" width="0" style="20" hidden="1" customWidth="1"/>
    <col min="4920" max="5133" width="1.875" style="20"/>
    <col min="5134" max="5134" width="1.875" style="20" customWidth="1"/>
    <col min="5135" max="5174" width="1.875" style="20"/>
    <col min="5175" max="5175" width="0" style="20" hidden="1" customWidth="1"/>
    <col min="5176" max="5389" width="1.875" style="20"/>
    <col min="5390" max="5390" width="1.875" style="20" customWidth="1"/>
    <col min="5391" max="5430" width="1.875" style="20"/>
    <col min="5431" max="5431" width="0" style="20" hidden="1" customWidth="1"/>
    <col min="5432" max="5645" width="1.875" style="20"/>
    <col min="5646" max="5646" width="1.875" style="20" customWidth="1"/>
    <col min="5647" max="5686" width="1.875" style="20"/>
    <col min="5687" max="5687" width="0" style="20" hidden="1" customWidth="1"/>
    <col min="5688" max="5901" width="1.875" style="20"/>
    <col min="5902" max="5902" width="1.875" style="20" customWidth="1"/>
    <col min="5903" max="5942" width="1.875" style="20"/>
    <col min="5943" max="5943" width="0" style="20" hidden="1" customWidth="1"/>
    <col min="5944" max="6157" width="1.875" style="20"/>
    <col min="6158" max="6158" width="1.875" style="20" customWidth="1"/>
    <col min="6159" max="6198" width="1.875" style="20"/>
    <col min="6199" max="6199" width="0" style="20" hidden="1" customWidth="1"/>
    <col min="6200" max="6413" width="1.875" style="20"/>
    <col min="6414" max="6414" width="1.875" style="20" customWidth="1"/>
    <col min="6415" max="6454" width="1.875" style="20"/>
    <col min="6455" max="6455" width="0" style="20" hidden="1" customWidth="1"/>
    <col min="6456" max="6669" width="1.875" style="20"/>
    <col min="6670" max="6670" width="1.875" style="20" customWidth="1"/>
    <col min="6671" max="6710" width="1.875" style="20"/>
    <col min="6711" max="6711" width="0" style="20" hidden="1" customWidth="1"/>
    <col min="6712" max="6925" width="1.875" style="20"/>
    <col min="6926" max="6926" width="1.875" style="20" customWidth="1"/>
    <col min="6927" max="6966" width="1.875" style="20"/>
    <col min="6967" max="6967" width="0" style="20" hidden="1" customWidth="1"/>
    <col min="6968" max="7181" width="1.875" style="20"/>
    <col min="7182" max="7182" width="1.875" style="20" customWidth="1"/>
    <col min="7183" max="7222" width="1.875" style="20"/>
    <col min="7223" max="7223" width="0" style="20" hidden="1" customWidth="1"/>
    <col min="7224" max="7437" width="1.875" style="20"/>
    <col min="7438" max="7438" width="1.875" style="20" customWidth="1"/>
    <col min="7439" max="7478" width="1.875" style="20"/>
    <col min="7479" max="7479" width="0" style="20" hidden="1" customWidth="1"/>
    <col min="7480" max="7693" width="1.875" style="20"/>
    <col min="7694" max="7694" width="1.875" style="20" customWidth="1"/>
    <col min="7695" max="7734" width="1.875" style="20"/>
    <col min="7735" max="7735" width="0" style="20" hidden="1" customWidth="1"/>
    <col min="7736" max="7949" width="1.875" style="20"/>
    <col min="7950" max="7950" width="1.875" style="20" customWidth="1"/>
    <col min="7951" max="7990" width="1.875" style="20"/>
    <col min="7991" max="7991" width="0" style="20" hidden="1" customWidth="1"/>
    <col min="7992" max="8205" width="1.875" style="20"/>
    <col min="8206" max="8206" width="1.875" style="20" customWidth="1"/>
    <col min="8207" max="8246" width="1.875" style="20"/>
    <col min="8247" max="8247" width="0" style="20" hidden="1" customWidth="1"/>
    <col min="8248" max="8461" width="1.875" style="20"/>
    <col min="8462" max="8462" width="1.875" style="20" customWidth="1"/>
    <col min="8463" max="8502" width="1.875" style="20"/>
    <col min="8503" max="8503" width="0" style="20" hidden="1" customWidth="1"/>
    <col min="8504" max="8717" width="1.875" style="20"/>
    <col min="8718" max="8718" width="1.875" style="20" customWidth="1"/>
    <col min="8719" max="8758" width="1.875" style="20"/>
    <col min="8759" max="8759" width="0" style="20" hidden="1" customWidth="1"/>
    <col min="8760" max="8973" width="1.875" style="20"/>
    <col min="8974" max="8974" width="1.875" style="20" customWidth="1"/>
    <col min="8975" max="9014" width="1.875" style="20"/>
    <col min="9015" max="9015" width="0" style="20" hidden="1" customWidth="1"/>
    <col min="9016" max="9229" width="1.875" style="20"/>
    <col min="9230" max="9230" width="1.875" style="20" customWidth="1"/>
    <col min="9231" max="9270" width="1.875" style="20"/>
    <col min="9271" max="9271" width="0" style="20" hidden="1" customWidth="1"/>
    <col min="9272" max="9485" width="1.875" style="20"/>
    <col min="9486" max="9486" width="1.875" style="20" customWidth="1"/>
    <col min="9487" max="9526" width="1.875" style="20"/>
    <col min="9527" max="9527" width="0" style="20" hidden="1" customWidth="1"/>
    <col min="9528" max="9741" width="1.875" style="20"/>
    <col min="9742" max="9742" width="1.875" style="20" customWidth="1"/>
    <col min="9743" max="9782" width="1.875" style="20"/>
    <col min="9783" max="9783" width="0" style="20" hidden="1" customWidth="1"/>
    <col min="9784" max="9997" width="1.875" style="20"/>
    <col min="9998" max="9998" width="1.875" style="20" customWidth="1"/>
    <col min="9999" max="10038" width="1.875" style="20"/>
    <col min="10039" max="10039" width="0" style="20" hidden="1" customWidth="1"/>
    <col min="10040" max="10253" width="1.875" style="20"/>
    <col min="10254" max="10254" width="1.875" style="20" customWidth="1"/>
    <col min="10255" max="10294" width="1.875" style="20"/>
    <col min="10295" max="10295" width="0" style="20" hidden="1" customWidth="1"/>
    <col min="10296" max="10509" width="1.875" style="20"/>
    <col min="10510" max="10510" width="1.875" style="20" customWidth="1"/>
    <col min="10511" max="10550" width="1.875" style="20"/>
    <col min="10551" max="10551" width="0" style="20" hidden="1" customWidth="1"/>
    <col min="10552" max="10765" width="1.875" style="20"/>
    <col min="10766" max="10766" width="1.875" style="20" customWidth="1"/>
    <col min="10767" max="10806" width="1.875" style="20"/>
    <col min="10807" max="10807" width="0" style="20" hidden="1" customWidth="1"/>
    <col min="10808" max="11021" width="1.875" style="20"/>
    <col min="11022" max="11022" width="1.875" style="20" customWidth="1"/>
    <col min="11023" max="11062" width="1.875" style="20"/>
    <col min="11063" max="11063" width="0" style="20" hidden="1" customWidth="1"/>
    <col min="11064" max="11277" width="1.875" style="20"/>
    <col min="11278" max="11278" width="1.875" style="20" customWidth="1"/>
    <col min="11279" max="11318" width="1.875" style="20"/>
    <col min="11319" max="11319" width="0" style="20" hidden="1" customWidth="1"/>
    <col min="11320" max="11533" width="1.875" style="20"/>
    <col min="11534" max="11534" width="1.875" style="20" customWidth="1"/>
    <col min="11535" max="11574" width="1.875" style="20"/>
    <col min="11575" max="11575" width="0" style="20" hidden="1" customWidth="1"/>
    <col min="11576" max="11789" width="1.875" style="20"/>
    <col min="11790" max="11790" width="1.875" style="20" customWidth="1"/>
    <col min="11791" max="11830" width="1.875" style="20"/>
    <col min="11831" max="11831" width="0" style="20" hidden="1" customWidth="1"/>
    <col min="11832" max="12045" width="1.875" style="20"/>
    <col min="12046" max="12046" width="1.875" style="20" customWidth="1"/>
    <col min="12047" max="12086" width="1.875" style="20"/>
    <col min="12087" max="12087" width="0" style="20" hidden="1" customWidth="1"/>
    <col min="12088" max="12301" width="1.875" style="20"/>
    <col min="12302" max="12302" width="1.875" style="20" customWidth="1"/>
    <col min="12303" max="12342" width="1.875" style="20"/>
    <col min="12343" max="12343" width="0" style="20" hidden="1" customWidth="1"/>
    <col min="12344" max="12557" width="1.875" style="20"/>
    <col min="12558" max="12558" width="1.875" style="20" customWidth="1"/>
    <col min="12559" max="12598" width="1.875" style="20"/>
    <col min="12599" max="12599" width="0" style="20" hidden="1" customWidth="1"/>
    <col min="12600" max="12813" width="1.875" style="20"/>
    <col min="12814" max="12814" width="1.875" style="20" customWidth="1"/>
    <col min="12815" max="12854" width="1.875" style="20"/>
    <col min="12855" max="12855" width="0" style="20" hidden="1" customWidth="1"/>
    <col min="12856" max="13069" width="1.875" style="20"/>
    <col min="13070" max="13070" width="1.875" style="20" customWidth="1"/>
    <col min="13071" max="13110" width="1.875" style="20"/>
    <col min="13111" max="13111" width="0" style="20" hidden="1" customWidth="1"/>
    <col min="13112" max="13325" width="1.875" style="20"/>
    <col min="13326" max="13326" width="1.875" style="20" customWidth="1"/>
    <col min="13327" max="13366" width="1.875" style="20"/>
    <col min="13367" max="13367" width="0" style="20" hidden="1" customWidth="1"/>
    <col min="13368" max="13581" width="1.875" style="20"/>
    <col min="13582" max="13582" width="1.875" style="20" customWidth="1"/>
    <col min="13583" max="13622" width="1.875" style="20"/>
    <col min="13623" max="13623" width="0" style="20" hidden="1" customWidth="1"/>
    <col min="13624" max="13837" width="1.875" style="20"/>
    <col min="13838" max="13838" width="1.875" style="20" customWidth="1"/>
    <col min="13839" max="13878" width="1.875" style="20"/>
    <col min="13879" max="13879" width="0" style="20" hidden="1" customWidth="1"/>
    <col min="13880" max="14093" width="1.875" style="20"/>
    <col min="14094" max="14094" width="1.875" style="20" customWidth="1"/>
    <col min="14095" max="14134" width="1.875" style="20"/>
    <col min="14135" max="14135" width="0" style="20" hidden="1" customWidth="1"/>
    <col min="14136" max="14349" width="1.875" style="20"/>
    <col min="14350" max="14350" width="1.875" style="20" customWidth="1"/>
    <col min="14351" max="14390" width="1.875" style="20"/>
    <col min="14391" max="14391" width="0" style="20" hidden="1" customWidth="1"/>
    <col min="14392" max="14605" width="1.875" style="20"/>
    <col min="14606" max="14606" width="1.875" style="20" customWidth="1"/>
    <col min="14607" max="14646" width="1.875" style="20"/>
    <col min="14647" max="14647" width="0" style="20" hidden="1" customWidth="1"/>
    <col min="14648" max="14861" width="1.875" style="20"/>
    <col min="14862" max="14862" width="1.875" style="20" customWidth="1"/>
    <col min="14863" max="14902" width="1.875" style="20"/>
    <col min="14903" max="14903" width="0" style="20" hidden="1" customWidth="1"/>
    <col min="14904" max="15117" width="1.875" style="20"/>
    <col min="15118" max="15118" width="1.875" style="20" customWidth="1"/>
    <col min="15119" max="15158" width="1.875" style="20"/>
    <col min="15159" max="15159" width="0" style="20" hidden="1" customWidth="1"/>
    <col min="15160" max="15373" width="1.875" style="20"/>
    <col min="15374" max="15374" width="1.875" style="20" customWidth="1"/>
    <col min="15375" max="15414" width="1.875" style="20"/>
    <col min="15415" max="15415" width="0" style="20" hidden="1" customWidth="1"/>
    <col min="15416" max="15629" width="1.875" style="20"/>
    <col min="15630" max="15630" width="1.875" style="20" customWidth="1"/>
    <col min="15631" max="15670" width="1.875" style="20"/>
    <col min="15671" max="15671" width="0" style="20" hidden="1" customWidth="1"/>
    <col min="15672" max="15885" width="1.875" style="20"/>
    <col min="15886" max="15886" width="1.875" style="20" customWidth="1"/>
    <col min="15887" max="15926" width="1.875" style="20"/>
    <col min="15927" max="15927" width="0" style="20" hidden="1" customWidth="1"/>
    <col min="15928" max="16141" width="1.875" style="20"/>
    <col min="16142" max="16142" width="1.875" style="20" customWidth="1"/>
    <col min="16143" max="16182" width="1.875" style="20"/>
    <col min="16183" max="16183" width="0" style="20" hidden="1" customWidth="1"/>
    <col min="16184" max="16384" width="1.875" style="20"/>
  </cols>
  <sheetData>
    <row r="1" spans="1:55" s="22" customFormat="1" ht="12" customHeight="1">
      <c r="A1" s="914" t="s">
        <v>586</v>
      </c>
      <c r="B1" s="914"/>
      <c r="C1" s="914"/>
      <c r="D1" s="914"/>
      <c r="E1" s="914"/>
      <c r="F1" s="914"/>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c r="AM1" s="914"/>
      <c r="AN1" s="914"/>
      <c r="AO1" s="914"/>
      <c r="AP1" s="914"/>
      <c r="AQ1" s="914"/>
      <c r="AR1" s="914"/>
      <c r="AS1" s="914"/>
      <c r="AT1" s="914"/>
      <c r="AU1" s="914"/>
      <c r="AV1" s="914"/>
      <c r="AW1" s="914"/>
      <c r="AX1" s="914"/>
      <c r="AY1" s="914"/>
      <c r="AZ1" s="914"/>
      <c r="BA1" s="914"/>
    </row>
    <row r="2" spans="1:55" s="22" customFormat="1" ht="12" customHeight="1">
      <c r="A2" s="1050"/>
      <c r="B2" s="1050"/>
      <c r="C2" s="1050"/>
      <c r="D2" s="1050"/>
      <c r="E2" s="1050"/>
      <c r="F2" s="1050"/>
      <c r="G2" s="1050"/>
      <c r="H2" s="1050"/>
      <c r="I2" s="1050"/>
      <c r="J2" s="1050"/>
      <c r="K2" s="1050"/>
      <c r="L2" s="1050"/>
      <c r="M2" s="1050"/>
      <c r="N2" s="1050"/>
      <c r="O2" s="1050"/>
      <c r="P2" s="1050"/>
      <c r="Q2" s="1050"/>
      <c r="R2" s="1050"/>
      <c r="S2" s="1050"/>
      <c r="T2" s="1050"/>
      <c r="U2" s="1050"/>
      <c r="V2" s="1050"/>
      <c r="W2" s="1050"/>
      <c r="X2" s="1050"/>
      <c r="Y2" s="1050"/>
      <c r="Z2" s="1050"/>
      <c r="AA2" s="1050"/>
      <c r="AB2" s="1050"/>
      <c r="AC2" s="1050"/>
      <c r="AD2" s="1050"/>
      <c r="AE2" s="1050"/>
      <c r="AF2" s="1050"/>
      <c r="AG2" s="1050"/>
      <c r="AH2" s="1050"/>
      <c r="AI2" s="1050"/>
      <c r="AJ2" s="1050"/>
      <c r="AK2" s="1050"/>
      <c r="AL2" s="1050"/>
      <c r="AM2" s="1050"/>
      <c r="AN2" s="1050"/>
      <c r="AO2" s="1050"/>
      <c r="AP2" s="1050"/>
      <c r="AQ2" s="1050"/>
      <c r="AR2" s="1050"/>
      <c r="AS2" s="1050"/>
      <c r="AT2" s="1050"/>
      <c r="AU2" s="1050"/>
      <c r="AV2" s="1050"/>
      <c r="AW2" s="1050"/>
      <c r="AX2" s="1050"/>
      <c r="AY2" s="1050"/>
      <c r="AZ2" s="1050"/>
      <c r="BA2" s="1050"/>
      <c r="BC2" s="21" t="s">
        <v>503</v>
      </c>
    </row>
    <row r="3" spans="1:55" s="23" customFormat="1" ht="12" customHeight="1">
      <c r="A3" s="914" t="s">
        <v>587</v>
      </c>
      <c r="B3" s="914"/>
      <c r="C3" s="914"/>
      <c r="D3" s="914"/>
      <c r="E3" s="914"/>
      <c r="F3" s="914"/>
      <c r="G3" s="914"/>
      <c r="H3" s="914"/>
      <c r="I3" s="914"/>
      <c r="J3" s="914"/>
      <c r="K3" s="914"/>
      <c r="L3" s="914"/>
      <c r="M3" s="914"/>
      <c r="N3" s="914"/>
      <c r="O3" s="914"/>
      <c r="P3" s="914"/>
      <c r="Q3" s="914"/>
      <c r="R3" s="914"/>
      <c r="S3" s="914"/>
      <c r="T3" s="914"/>
      <c r="U3" s="914"/>
      <c r="V3" s="914"/>
      <c r="W3" s="914"/>
      <c r="X3" s="914"/>
      <c r="Y3" s="914"/>
      <c r="Z3" s="914"/>
      <c r="AA3" s="914"/>
      <c r="AB3" s="914"/>
      <c r="AC3" s="914"/>
      <c r="AD3" s="914"/>
      <c r="AE3" s="914"/>
      <c r="AF3" s="914"/>
      <c r="AG3" s="914"/>
      <c r="AH3" s="914"/>
      <c r="AI3" s="914"/>
      <c r="AJ3" s="914"/>
      <c r="AK3" s="914"/>
      <c r="AL3" s="914"/>
      <c r="AM3" s="914"/>
      <c r="AN3" s="914"/>
      <c r="AO3" s="914"/>
      <c r="AP3" s="914"/>
      <c r="AQ3" s="914"/>
      <c r="AR3" s="914"/>
      <c r="AS3" s="914"/>
      <c r="AT3" s="914"/>
      <c r="AU3" s="914"/>
      <c r="AV3" s="914"/>
      <c r="AW3" s="914"/>
      <c r="AX3" s="914"/>
      <c r="AY3" s="914"/>
      <c r="AZ3" s="914"/>
      <c r="BA3" s="914"/>
      <c r="BC3" s="21" t="s">
        <v>117</v>
      </c>
    </row>
    <row r="4" spans="1:55" s="23" customFormat="1" ht="12" customHeight="1">
      <c r="A4" s="914"/>
      <c r="B4" s="914"/>
      <c r="C4" s="914"/>
      <c r="D4" s="914"/>
      <c r="E4" s="914"/>
      <c r="F4" s="914"/>
      <c r="G4" s="914"/>
      <c r="H4" s="914"/>
      <c r="I4" s="914"/>
      <c r="J4" s="914"/>
      <c r="K4" s="914"/>
      <c r="L4" s="914"/>
      <c r="M4" s="914"/>
      <c r="N4" s="914"/>
      <c r="O4" s="914"/>
      <c r="P4" s="914"/>
      <c r="Q4" s="914"/>
      <c r="R4" s="914"/>
      <c r="S4" s="914"/>
      <c r="T4" s="914"/>
      <c r="U4" s="914"/>
      <c r="V4" s="914"/>
      <c r="W4" s="914"/>
      <c r="X4" s="914"/>
      <c r="Y4" s="914"/>
      <c r="Z4" s="914"/>
      <c r="AA4" s="914"/>
      <c r="AB4" s="914"/>
      <c r="AC4" s="914"/>
      <c r="AD4" s="914"/>
      <c r="AE4" s="914"/>
      <c r="AF4" s="914"/>
      <c r="AG4" s="914"/>
      <c r="AH4" s="914"/>
      <c r="AI4" s="914"/>
      <c r="AJ4" s="914"/>
      <c r="AK4" s="914"/>
      <c r="AL4" s="914"/>
      <c r="AM4" s="914"/>
      <c r="AN4" s="914"/>
      <c r="AO4" s="914"/>
      <c r="AP4" s="914"/>
      <c r="AQ4" s="914"/>
      <c r="AR4" s="914"/>
      <c r="AS4" s="914"/>
      <c r="AT4" s="914"/>
      <c r="AU4" s="914"/>
      <c r="AV4" s="914"/>
      <c r="AW4" s="914"/>
      <c r="AX4" s="914"/>
      <c r="AY4" s="914"/>
      <c r="AZ4" s="914"/>
      <c r="BA4" s="914"/>
      <c r="BC4" s="21" t="s">
        <v>118</v>
      </c>
    </row>
    <row r="5" spans="1:55" s="23" customFormat="1" ht="12" customHeight="1">
      <c r="A5" s="1051" t="s">
        <v>588</v>
      </c>
      <c r="B5" s="1051"/>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c r="AE5" s="1051"/>
      <c r="AF5" s="1051"/>
      <c r="AG5" s="1051"/>
      <c r="AH5" s="1051"/>
      <c r="AI5" s="1051"/>
      <c r="AJ5" s="1051"/>
      <c r="AK5" s="1051"/>
      <c r="AL5" s="1051"/>
      <c r="AM5" s="1051"/>
      <c r="AN5" s="1051"/>
      <c r="AO5" s="1051"/>
      <c r="AP5" s="1051"/>
      <c r="AQ5" s="1051"/>
      <c r="AR5" s="1051"/>
      <c r="AS5" s="1051"/>
      <c r="AT5" s="1051"/>
      <c r="AU5" s="1051"/>
      <c r="AV5" s="1051"/>
      <c r="AW5" s="1051"/>
      <c r="AX5" s="1051"/>
      <c r="AY5" s="1051"/>
      <c r="AZ5" s="1051"/>
      <c r="BA5" s="1051"/>
      <c r="BC5" s="21" t="s">
        <v>119</v>
      </c>
    </row>
    <row r="6" spans="1:55" s="23" customFormat="1" ht="12" customHeight="1">
      <c r="A6" s="1051"/>
      <c r="B6" s="1051"/>
      <c r="C6" s="1051"/>
      <c r="D6" s="1051"/>
      <c r="E6" s="1051"/>
      <c r="F6" s="1051"/>
      <c r="G6" s="1051"/>
      <c r="H6" s="1051"/>
      <c r="I6" s="1051"/>
      <c r="J6" s="1051"/>
      <c r="K6" s="1051"/>
      <c r="L6" s="1051"/>
      <c r="M6" s="1051"/>
      <c r="N6" s="1051"/>
      <c r="O6" s="1051"/>
      <c r="P6" s="1051"/>
      <c r="Q6" s="1051"/>
      <c r="R6" s="1051"/>
      <c r="S6" s="1051"/>
      <c r="T6" s="1051"/>
      <c r="U6" s="1051"/>
      <c r="V6" s="1051"/>
      <c r="W6" s="1051"/>
      <c r="X6" s="1051"/>
      <c r="Y6" s="1051"/>
      <c r="Z6" s="1051"/>
      <c r="AA6" s="1051"/>
      <c r="AB6" s="1051"/>
      <c r="AC6" s="1051"/>
      <c r="AD6" s="1051"/>
      <c r="AE6" s="1051"/>
      <c r="AF6" s="1051"/>
      <c r="AG6" s="1051"/>
      <c r="AH6" s="1051"/>
      <c r="AI6" s="1051"/>
      <c r="AJ6" s="1051"/>
      <c r="AK6" s="1051"/>
      <c r="AL6" s="1051"/>
      <c r="AM6" s="1051"/>
      <c r="AN6" s="1051"/>
      <c r="AO6" s="1051"/>
      <c r="AP6" s="1051"/>
      <c r="AQ6" s="1051"/>
      <c r="AR6" s="1051"/>
      <c r="AS6" s="1051"/>
      <c r="AT6" s="1051"/>
      <c r="AU6" s="1051"/>
      <c r="AV6" s="1051"/>
      <c r="AW6" s="1051"/>
      <c r="AX6" s="1051"/>
      <c r="AY6" s="1051"/>
      <c r="AZ6" s="1051"/>
      <c r="BA6" s="1051"/>
      <c r="BC6" s="21" t="s">
        <v>120</v>
      </c>
    </row>
    <row r="7" spans="1:55" s="23" customFormat="1" ht="12" customHeight="1">
      <c r="A7" s="1051"/>
      <c r="B7" s="1051"/>
      <c r="C7" s="1051"/>
      <c r="D7" s="1051"/>
      <c r="E7" s="1051"/>
      <c r="F7" s="1051"/>
      <c r="G7" s="1051"/>
      <c r="H7" s="1051"/>
      <c r="I7" s="1051"/>
      <c r="J7" s="1051"/>
      <c r="K7" s="1051"/>
      <c r="L7" s="1051"/>
      <c r="M7" s="1051"/>
      <c r="N7" s="1051"/>
      <c r="O7" s="1051"/>
      <c r="P7" s="1051"/>
      <c r="Q7" s="1051"/>
      <c r="R7" s="1051"/>
      <c r="S7" s="1051"/>
      <c r="T7" s="1051"/>
      <c r="U7" s="1051"/>
      <c r="V7" s="1051"/>
      <c r="W7" s="1051"/>
      <c r="X7" s="1051"/>
      <c r="Y7" s="1051"/>
      <c r="Z7" s="1051"/>
      <c r="AA7" s="1051"/>
      <c r="AB7" s="1051"/>
      <c r="AC7" s="1051"/>
      <c r="AD7" s="1051"/>
      <c r="AE7" s="1051"/>
      <c r="AF7" s="1051"/>
      <c r="AG7" s="1051"/>
      <c r="AH7" s="1051"/>
      <c r="AI7" s="1051"/>
      <c r="AJ7" s="1051"/>
      <c r="AK7" s="1051"/>
      <c r="AL7" s="1051"/>
      <c r="AM7" s="1051"/>
      <c r="AN7" s="1051"/>
      <c r="AO7" s="1051"/>
      <c r="AP7" s="1051"/>
      <c r="AQ7" s="1051"/>
      <c r="AR7" s="1051"/>
      <c r="AS7" s="1051"/>
      <c r="AT7" s="1051"/>
      <c r="AU7" s="1051"/>
      <c r="AV7" s="1051"/>
      <c r="AW7" s="1051"/>
      <c r="AX7" s="1051"/>
      <c r="AY7" s="1051"/>
      <c r="AZ7" s="1051"/>
      <c r="BA7" s="1051"/>
      <c r="BC7" s="21" t="s">
        <v>121</v>
      </c>
    </row>
    <row r="8" spans="1:55" s="23" customFormat="1" ht="12" customHeight="1">
      <c r="A8" s="1051"/>
      <c r="B8" s="1051"/>
      <c r="C8" s="1051"/>
      <c r="D8" s="1051"/>
      <c r="E8" s="1051"/>
      <c r="F8" s="1051"/>
      <c r="G8" s="1051"/>
      <c r="H8" s="1051"/>
      <c r="I8" s="1051"/>
      <c r="J8" s="1051"/>
      <c r="K8" s="1051"/>
      <c r="L8" s="1051"/>
      <c r="M8" s="1051"/>
      <c r="N8" s="1051"/>
      <c r="O8" s="1051"/>
      <c r="P8" s="1051"/>
      <c r="Q8" s="1051"/>
      <c r="R8" s="1051"/>
      <c r="S8" s="1051"/>
      <c r="T8" s="1051"/>
      <c r="U8" s="1051"/>
      <c r="V8" s="1051"/>
      <c r="W8" s="1051"/>
      <c r="X8" s="1051"/>
      <c r="Y8" s="1051"/>
      <c r="Z8" s="1051"/>
      <c r="AA8" s="1051"/>
      <c r="AB8" s="1051"/>
      <c r="AC8" s="1051"/>
      <c r="AD8" s="1051"/>
      <c r="AE8" s="1051"/>
      <c r="AF8" s="1051"/>
      <c r="AG8" s="1051"/>
      <c r="AH8" s="1051"/>
      <c r="AI8" s="1051"/>
      <c r="AJ8" s="1051"/>
      <c r="AK8" s="1051"/>
      <c r="AL8" s="1051"/>
      <c r="AM8" s="1051"/>
      <c r="AN8" s="1051"/>
      <c r="AO8" s="1051"/>
      <c r="AP8" s="1051"/>
      <c r="AQ8" s="1051"/>
      <c r="AR8" s="1051"/>
      <c r="AS8" s="1051"/>
      <c r="AT8" s="1051"/>
      <c r="AU8" s="1051"/>
      <c r="AV8" s="1051"/>
      <c r="AW8" s="1051"/>
      <c r="AX8" s="1051"/>
      <c r="AY8" s="1051"/>
      <c r="AZ8" s="1051"/>
      <c r="BA8" s="1051"/>
      <c r="BC8" s="21" t="s">
        <v>122</v>
      </c>
    </row>
    <row r="9" spans="1:55" s="23" customFormat="1" ht="12" customHeight="1">
      <c r="A9" s="1051"/>
      <c r="B9" s="1051"/>
      <c r="C9" s="1051"/>
      <c r="D9" s="1051"/>
      <c r="E9" s="1051"/>
      <c r="F9" s="1051"/>
      <c r="G9" s="1051"/>
      <c r="H9" s="1051"/>
      <c r="I9" s="1051"/>
      <c r="J9" s="1051"/>
      <c r="K9" s="1051"/>
      <c r="L9" s="1051"/>
      <c r="M9" s="1051"/>
      <c r="N9" s="1051"/>
      <c r="O9" s="1051"/>
      <c r="P9" s="1051"/>
      <c r="Q9" s="1051"/>
      <c r="R9" s="1051"/>
      <c r="S9" s="1051"/>
      <c r="T9" s="1051"/>
      <c r="U9" s="1051"/>
      <c r="V9" s="1051"/>
      <c r="W9" s="1051"/>
      <c r="X9" s="1051"/>
      <c r="Y9" s="1051"/>
      <c r="Z9" s="1051"/>
      <c r="AA9" s="1051"/>
      <c r="AB9" s="1051"/>
      <c r="AC9" s="1051"/>
      <c r="AD9" s="1051"/>
      <c r="AE9" s="1051"/>
      <c r="AF9" s="1051"/>
      <c r="AG9" s="1051"/>
      <c r="AH9" s="1051"/>
      <c r="AI9" s="1051"/>
      <c r="AJ9" s="1051"/>
      <c r="AK9" s="1051"/>
      <c r="AL9" s="1051"/>
      <c r="AM9" s="1051"/>
      <c r="AN9" s="1051"/>
      <c r="AO9" s="1051"/>
      <c r="AP9" s="1051"/>
      <c r="AQ9" s="1051"/>
      <c r="AR9" s="1051"/>
      <c r="AS9" s="1051"/>
      <c r="AT9" s="1051"/>
      <c r="AU9" s="1051"/>
      <c r="AV9" s="1051"/>
      <c r="AW9" s="1051"/>
      <c r="AX9" s="1051"/>
      <c r="AY9" s="1051"/>
      <c r="AZ9" s="1051"/>
      <c r="BA9" s="1051"/>
      <c r="BC9" s="21" t="s">
        <v>123</v>
      </c>
    </row>
    <row r="10" spans="1:55" s="23" customFormat="1" ht="12" customHeight="1">
      <c r="A10" s="1051"/>
      <c r="B10" s="1051"/>
      <c r="C10" s="1051"/>
      <c r="D10" s="1051"/>
      <c r="E10" s="1051"/>
      <c r="F10" s="1051"/>
      <c r="G10" s="1051"/>
      <c r="H10" s="1051"/>
      <c r="I10" s="1051"/>
      <c r="J10" s="1051"/>
      <c r="K10" s="1051"/>
      <c r="L10" s="1051"/>
      <c r="M10" s="1051"/>
      <c r="N10" s="1051"/>
      <c r="O10" s="1051"/>
      <c r="P10" s="1051"/>
      <c r="Q10" s="1051"/>
      <c r="R10" s="1051"/>
      <c r="S10" s="1051"/>
      <c r="T10" s="1051"/>
      <c r="U10" s="1051"/>
      <c r="V10" s="1051"/>
      <c r="W10" s="1051"/>
      <c r="X10" s="1051"/>
      <c r="Y10" s="1051"/>
      <c r="Z10" s="1051"/>
      <c r="AA10" s="1051"/>
      <c r="AB10" s="1051"/>
      <c r="AC10" s="1051"/>
      <c r="AD10" s="1051"/>
      <c r="AE10" s="1051"/>
      <c r="AF10" s="1051"/>
      <c r="AG10" s="1051"/>
      <c r="AH10" s="1051"/>
      <c r="AI10" s="1051"/>
      <c r="AJ10" s="1051"/>
      <c r="AK10" s="1051"/>
      <c r="AL10" s="1051"/>
      <c r="AM10" s="1051"/>
      <c r="AN10" s="1051"/>
      <c r="AO10" s="1051"/>
      <c r="AP10" s="1051"/>
      <c r="AQ10" s="1051"/>
      <c r="AR10" s="1051"/>
      <c r="AS10" s="1051"/>
      <c r="AT10" s="1051"/>
      <c r="AU10" s="1051"/>
      <c r="AV10" s="1051"/>
      <c r="AW10" s="1051"/>
      <c r="AX10" s="1051"/>
      <c r="AY10" s="1051"/>
      <c r="AZ10" s="1051"/>
      <c r="BA10" s="1051"/>
      <c r="BC10" s="21" t="s">
        <v>124</v>
      </c>
    </row>
    <row r="11" spans="1:55" s="23" customFormat="1" ht="12" customHeight="1">
      <c r="A11" s="1051"/>
      <c r="B11" s="1051"/>
      <c r="C11" s="1051"/>
      <c r="D11" s="1051"/>
      <c r="E11" s="1051"/>
      <c r="F11" s="1051"/>
      <c r="G11" s="1051"/>
      <c r="H11" s="1051"/>
      <c r="I11" s="1051"/>
      <c r="J11" s="1051"/>
      <c r="K11" s="1051"/>
      <c r="L11" s="1051"/>
      <c r="M11" s="1051"/>
      <c r="N11" s="1051"/>
      <c r="O11" s="1051"/>
      <c r="P11" s="1051"/>
      <c r="Q11" s="1051"/>
      <c r="R11" s="1051"/>
      <c r="S11" s="1051"/>
      <c r="T11" s="1051"/>
      <c r="U11" s="1051"/>
      <c r="V11" s="1051"/>
      <c r="W11" s="1051"/>
      <c r="X11" s="1051"/>
      <c r="Y11" s="1051"/>
      <c r="Z11" s="1051"/>
      <c r="AA11" s="1051"/>
      <c r="AB11" s="1051"/>
      <c r="AC11" s="1051"/>
      <c r="AD11" s="1051"/>
      <c r="AE11" s="1051"/>
      <c r="AF11" s="1051"/>
      <c r="AG11" s="1051"/>
      <c r="AH11" s="1051"/>
      <c r="AI11" s="1051"/>
      <c r="AJ11" s="1051"/>
      <c r="AK11" s="1051"/>
      <c r="AL11" s="1051"/>
      <c r="AM11" s="1051"/>
      <c r="AN11" s="1051"/>
      <c r="AO11" s="1051"/>
      <c r="AP11" s="1051"/>
      <c r="AQ11" s="1051"/>
      <c r="AR11" s="1051"/>
      <c r="AS11" s="1051"/>
      <c r="AT11" s="1051"/>
      <c r="AU11" s="1051"/>
      <c r="AV11" s="1051"/>
      <c r="AW11" s="1051"/>
      <c r="AX11" s="1051"/>
      <c r="AY11" s="1051"/>
      <c r="AZ11" s="1051"/>
      <c r="BA11" s="1051"/>
      <c r="BC11" s="21" t="s">
        <v>125</v>
      </c>
    </row>
    <row r="12" spans="1:55" s="23" customFormat="1" ht="12" customHeight="1">
      <c r="A12" s="1051"/>
      <c r="B12" s="1051"/>
      <c r="C12" s="1051"/>
      <c r="D12" s="1051"/>
      <c r="E12" s="1051"/>
      <c r="F12" s="1051"/>
      <c r="G12" s="1051"/>
      <c r="H12" s="1051"/>
      <c r="I12" s="1051"/>
      <c r="J12" s="1051"/>
      <c r="K12" s="1051"/>
      <c r="L12" s="1051"/>
      <c r="M12" s="1051"/>
      <c r="N12" s="1051"/>
      <c r="O12" s="1051"/>
      <c r="P12" s="1051"/>
      <c r="Q12" s="1051"/>
      <c r="R12" s="1051"/>
      <c r="S12" s="1051"/>
      <c r="T12" s="1051"/>
      <c r="U12" s="1051"/>
      <c r="V12" s="1051"/>
      <c r="W12" s="1051"/>
      <c r="X12" s="1051"/>
      <c r="Y12" s="1051"/>
      <c r="Z12" s="1051"/>
      <c r="AA12" s="1051"/>
      <c r="AB12" s="1051"/>
      <c r="AC12" s="1051"/>
      <c r="AD12" s="1051"/>
      <c r="AE12" s="1051"/>
      <c r="AF12" s="1051"/>
      <c r="AG12" s="1051"/>
      <c r="AH12" s="1051"/>
      <c r="AI12" s="1051"/>
      <c r="AJ12" s="1051"/>
      <c r="AK12" s="1051"/>
      <c r="AL12" s="1051"/>
      <c r="AM12" s="1051"/>
      <c r="AN12" s="1051"/>
      <c r="AO12" s="1051"/>
      <c r="AP12" s="1051"/>
      <c r="AQ12" s="1051"/>
      <c r="AR12" s="1051"/>
      <c r="AS12" s="1051"/>
      <c r="AT12" s="1051"/>
      <c r="AU12" s="1051"/>
      <c r="AV12" s="1051"/>
      <c r="AW12" s="1051"/>
      <c r="AX12" s="1051"/>
      <c r="AY12" s="1051"/>
      <c r="AZ12" s="1051"/>
      <c r="BA12" s="1051"/>
      <c r="BC12" s="21" t="s">
        <v>126</v>
      </c>
    </row>
    <row r="13" spans="1:55" s="22" customFormat="1" ht="12" customHeight="1">
      <c r="A13" s="1051"/>
      <c r="B13" s="1051"/>
      <c r="C13" s="1051"/>
      <c r="D13" s="1051"/>
      <c r="E13" s="1051"/>
      <c r="F13" s="1051"/>
      <c r="G13" s="1051"/>
      <c r="H13" s="1051"/>
      <c r="I13" s="1051"/>
      <c r="J13" s="1051"/>
      <c r="K13" s="1051"/>
      <c r="L13" s="1051"/>
      <c r="M13" s="1051"/>
      <c r="N13" s="1051"/>
      <c r="O13" s="1051"/>
      <c r="P13" s="1051"/>
      <c r="Q13" s="1051"/>
      <c r="R13" s="1051"/>
      <c r="S13" s="1051"/>
      <c r="T13" s="1051"/>
      <c r="U13" s="1051"/>
      <c r="V13" s="1051"/>
      <c r="W13" s="1051"/>
      <c r="X13" s="1051"/>
      <c r="Y13" s="1051"/>
      <c r="Z13" s="1051"/>
      <c r="AA13" s="1051"/>
      <c r="AB13" s="1051"/>
      <c r="AC13" s="1051"/>
      <c r="AD13" s="1051"/>
      <c r="AE13" s="1051"/>
      <c r="AF13" s="1051"/>
      <c r="AG13" s="1051"/>
      <c r="AH13" s="1051"/>
      <c r="AI13" s="1051"/>
      <c r="AJ13" s="1051"/>
      <c r="AK13" s="1051"/>
      <c r="AL13" s="1051"/>
      <c r="AM13" s="1051"/>
      <c r="AN13" s="1051"/>
      <c r="AO13" s="1051"/>
      <c r="AP13" s="1051"/>
      <c r="AQ13" s="1051"/>
      <c r="AR13" s="1051"/>
      <c r="AS13" s="1051"/>
      <c r="AT13" s="1051"/>
      <c r="AU13" s="1051"/>
      <c r="AV13" s="1051"/>
      <c r="AW13" s="1051"/>
      <c r="AX13" s="1051"/>
      <c r="AY13" s="1051"/>
      <c r="AZ13" s="1051"/>
      <c r="BA13" s="1051"/>
      <c r="BC13" s="21" t="s">
        <v>127</v>
      </c>
    </row>
    <row r="14" spans="1:55" s="22" customFormat="1" ht="12" customHeight="1">
      <c r="A14" s="1051"/>
      <c r="B14" s="1051"/>
      <c r="C14" s="1051"/>
      <c r="D14" s="1051"/>
      <c r="E14" s="1051"/>
      <c r="F14" s="1051"/>
      <c r="G14" s="1051"/>
      <c r="H14" s="1051"/>
      <c r="I14" s="1051"/>
      <c r="J14" s="1051"/>
      <c r="K14" s="1051"/>
      <c r="L14" s="1051"/>
      <c r="M14" s="1051"/>
      <c r="N14" s="1051"/>
      <c r="O14" s="1051"/>
      <c r="P14" s="1051"/>
      <c r="Q14" s="1051"/>
      <c r="R14" s="1051"/>
      <c r="S14" s="1051"/>
      <c r="T14" s="1051"/>
      <c r="U14" s="1051"/>
      <c r="V14" s="1051"/>
      <c r="W14" s="1051"/>
      <c r="X14" s="1051"/>
      <c r="Y14" s="1051"/>
      <c r="Z14" s="1051"/>
      <c r="AA14" s="1051"/>
      <c r="AB14" s="1051"/>
      <c r="AC14" s="1051"/>
      <c r="AD14" s="1051"/>
      <c r="AE14" s="1051"/>
      <c r="AF14" s="1051"/>
      <c r="AG14" s="1051"/>
      <c r="AH14" s="1051"/>
      <c r="AI14" s="1051"/>
      <c r="AJ14" s="1051"/>
      <c r="AK14" s="1051"/>
      <c r="AL14" s="1051"/>
      <c r="AM14" s="1051"/>
      <c r="AN14" s="1051"/>
      <c r="AO14" s="1051"/>
      <c r="AP14" s="1051"/>
      <c r="AQ14" s="1051"/>
      <c r="AR14" s="1051"/>
      <c r="AS14" s="1051"/>
      <c r="AT14" s="1051"/>
      <c r="AU14" s="1051"/>
      <c r="AV14" s="1051"/>
      <c r="AW14" s="1051"/>
      <c r="AX14" s="1051"/>
      <c r="AY14" s="1051"/>
      <c r="AZ14" s="1051"/>
      <c r="BA14" s="1051"/>
      <c r="BC14" s="21" t="s">
        <v>128</v>
      </c>
    </row>
    <row r="15" spans="1:55" s="22" customFormat="1" ht="12" customHeight="1">
      <c r="A15" s="1051"/>
      <c r="B15" s="1051"/>
      <c r="C15" s="1051"/>
      <c r="D15" s="1051"/>
      <c r="E15" s="1051"/>
      <c r="F15" s="1051"/>
      <c r="G15" s="1051"/>
      <c r="H15" s="1051"/>
      <c r="I15" s="1051"/>
      <c r="J15" s="1051"/>
      <c r="K15" s="1051"/>
      <c r="L15" s="1051"/>
      <c r="M15" s="1051"/>
      <c r="N15" s="1051"/>
      <c r="O15" s="1051"/>
      <c r="P15" s="1051"/>
      <c r="Q15" s="1051"/>
      <c r="R15" s="1051"/>
      <c r="S15" s="1051"/>
      <c r="T15" s="1051"/>
      <c r="U15" s="1051"/>
      <c r="V15" s="1051"/>
      <c r="W15" s="1051"/>
      <c r="X15" s="1051"/>
      <c r="Y15" s="1051"/>
      <c r="Z15" s="1051"/>
      <c r="AA15" s="1051"/>
      <c r="AB15" s="1051"/>
      <c r="AC15" s="1051"/>
      <c r="AD15" s="1051"/>
      <c r="AE15" s="1051"/>
      <c r="AF15" s="1051"/>
      <c r="AG15" s="1051"/>
      <c r="AH15" s="1051"/>
      <c r="AI15" s="1051"/>
      <c r="AJ15" s="1051"/>
      <c r="AK15" s="1051"/>
      <c r="AL15" s="1051"/>
      <c r="AM15" s="1051"/>
      <c r="AN15" s="1051"/>
      <c r="AO15" s="1051"/>
      <c r="AP15" s="1051"/>
      <c r="AQ15" s="1051"/>
      <c r="AR15" s="1051"/>
      <c r="AS15" s="1051"/>
      <c r="AT15" s="1051"/>
      <c r="AU15" s="1051"/>
      <c r="AV15" s="1051"/>
      <c r="AW15" s="1051"/>
      <c r="AX15" s="1051"/>
      <c r="AY15" s="1051"/>
      <c r="AZ15" s="1051"/>
      <c r="BA15" s="1051"/>
      <c r="BC15" s="21" t="s">
        <v>129</v>
      </c>
    </row>
    <row r="16" spans="1:55" s="22" customFormat="1" ht="12" customHeight="1">
      <c r="A16" s="1051"/>
      <c r="B16" s="1051"/>
      <c r="C16" s="1051"/>
      <c r="D16" s="1051"/>
      <c r="E16" s="1051"/>
      <c r="F16" s="1051"/>
      <c r="G16" s="1051"/>
      <c r="H16" s="1051"/>
      <c r="I16" s="1051"/>
      <c r="J16" s="1051"/>
      <c r="K16" s="1051"/>
      <c r="L16" s="1051"/>
      <c r="M16" s="1051"/>
      <c r="N16" s="1051"/>
      <c r="O16" s="1051"/>
      <c r="P16" s="1051"/>
      <c r="Q16" s="1051"/>
      <c r="R16" s="1051"/>
      <c r="S16" s="1051"/>
      <c r="T16" s="1051"/>
      <c r="U16" s="1051"/>
      <c r="V16" s="1051"/>
      <c r="W16" s="1051"/>
      <c r="X16" s="1051"/>
      <c r="Y16" s="1051"/>
      <c r="Z16" s="1051"/>
      <c r="AA16" s="1051"/>
      <c r="AB16" s="1051"/>
      <c r="AC16" s="1051"/>
      <c r="AD16" s="1051"/>
      <c r="AE16" s="1051"/>
      <c r="AF16" s="1051"/>
      <c r="AG16" s="1051"/>
      <c r="AH16" s="1051"/>
      <c r="AI16" s="1051"/>
      <c r="AJ16" s="1051"/>
      <c r="AK16" s="1051"/>
      <c r="AL16" s="1051"/>
      <c r="AM16" s="1051"/>
      <c r="AN16" s="1051"/>
      <c r="AO16" s="1051"/>
      <c r="AP16" s="1051"/>
      <c r="AQ16" s="1051"/>
      <c r="AR16" s="1051"/>
      <c r="AS16" s="1051"/>
      <c r="AT16" s="1051"/>
      <c r="AU16" s="1051"/>
      <c r="AV16" s="1051"/>
      <c r="AW16" s="1051"/>
      <c r="AX16" s="1051"/>
      <c r="AY16" s="1051"/>
      <c r="AZ16" s="1051"/>
      <c r="BA16" s="1051"/>
      <c r="BC16" s="21" t="s">
        <v>130</v>
      </c>
    </row>
    <row r="17" spans="1:55" s="22" customFormat="1" ht="12" customHeight="1">
      <c r="A17" s="1051"/>
      <c r="B17" s="1051"/>
      <c r="C17" s="1051"/>
      <c r="D17" s="1051"/>
      <c r="E17" s="1051"/>
      <c r="F17" s="1051"/>
      <c r="G17" s="1051"/>
      <c r="H17" s="1051"/>
      <c r="I17" s="1051"/>
      <c r="J17" s="1051"/>
      <c r="K17" s="1051"/>
      <c r="L17" s="1051"/>
      <c r="M17" s="1051"/>
      <c r="N17" s="1051"/>
      <c r="O17" s="1051"/>
      <c r="P17" s="1051"/>
      <c r="Q17" s="1051"/>
      <c r="R17" s="1051"/>
      <c r="S17" s="1051"/>
      <c r="T17" s="1051"/>
      <c r="U17" s="1051"/>
      <c r="V17" s="1051"/>
      <c r="W17" s="1051"/>
      <c r="X17" s="1051"/>
      <c r="Y17" s="1051"/>
      <c r="Z17" s="1051"/>
      <c r="AA17" s="1051"/>
      <c r="AB17" s="1051"/>
      <c r="AC17" s="1051"/>
      <c r="AD17" s="1051"/>
      <c r="AE17" s="1051"/>
      <c r="AF17" s="1051"/>
      <c r="AG17" s="1051"/>
      <c r="AH17" s="1051"/>
      <c r="AI17" s="1051"/>
      <c r="AJ17" s="1051"/>
      <c r="AK17" s="1051"/>
      <c r="AL17" s="1051"/>
      <c r="AM17" s="1051"/>
      <c r="AN17" s="1051"/>
      <c r="AO17" s="1051"/>
      <c r="AP17" s="1051"/>
      <c r="AQ17" s="1051"/>
      <c r="AR17" s="1051"/>
      <c r="AS17" s="1051"/>
      <c r="AT17" s="1051"/>
      <c r="AU17" s="1051"/>
      <c r="AV17" s="1051"/>
      <c r="AW17" s="1051"/>
      <c r="AX17" s="1051"/>
      <c r="AY17" s="1051"/>
      <c r="AZ17" s="1051"/>
      <c r="BA17" s="1051"/>
      <c r="BC17" s="21" t="s">
        <v>131</v>
      </c>
    </row>
    <row r="18" spans="1:55" s="22" customFormat="1" ht="12" customHeight="1">
      <c r="A18" s="919" t="s">
        <v>511</v>
      </c>
      <c r="B18" s="919"/>
      <c r="C18" s="919"/>
      <c r="D18" s="919"/>
      <c r="E18" s="919"/>
      <c r="F18" s="919"/>
      <c r="G18" s="919"/>
      <c r="H18" s="919"/>
      <c r="I18" s="920"/>
      <c r="J18" s="919" t="s">
        <v>589</v>
      </c>
      <c r="K18" s="919"/>
      <c r="L18" s="919"/>
      <c r="M18" s="919"/>
      <c r="N18" s="919"/>
      <c r="O18" s="919"/>
      <c r="P18" s="919"/>
      <c r="Q18" s="919"/>
      <c r="R18" s="919"/>
      <c r="S18" s="919"/>
      <c r="T18" s="919"/>
      <c r="U18" s="919"/>
      <c r="V18" s="918"/>
      <c r="W18" s="918" t="s">
        <v>513</v>
      </c>
      <c r="X18" s="918"/>
      <c r="Y18" s="899"/>
      <c r="Z18" s="899"/>
      <c r="AA18" s="899"/>
      <c r="AB18" s="899"/>
      <c r="AC18" s="899"/>
      <c r="AD18" s="899"/>
      <c r="AE18" s="899"/>
      <c r="AF18" s="899"/>
      <c r="AG18" s="899"/>
      <c r="AH18" s="899"/>
      <c r="AI18" s="899"/>
      <c r="AJ18" s="899"/>
      <c r="AK18" s="899"/>
      <c r="AL18" s="899"/>
      <c r="AM18" s="899"/>
      <c r="AN18" s="899"/>
      <c r="AO18" s="899"/>
      <c r="AP18" s="899"/>
      <c r="AQ18" s="899"/>
      <c r="AR18" s="899"/>
      <c r="AS18" s="899"/>
      <c r="AT18" s="899"/>
      <c r="AU18" s="899"/>
      <c r="AV18" s="899"/>
      <c r="AW18" s="899"/>
      <c r="AX18" s="899"/>
      <c r="AY18" s="899"/>
      <c r="AZ18" s="899"/>
      <c r="BA18" s="899"/>
      <c r="BC18" s="21" t="s">
        <v>132</v>
      </c>
    </row>
    <row r="19" spans="1:55" s="22" customFormat="1" ht="12" customHeight="1">
      <c r="A19" s="919"/>
      <c r="B19" s="919"/>
      <c r="C19" s="919"/>
      <c r="D19" s="919"/>
      <c r="E19" s="919"/>
      <c r="F19" s="919"/>
      <c r="G19" s="919"/>
      <c r="H19" s="919"/>
      <c r="I19" s="920"/>
      <c r="J19" s="919"/>
      <c r="K19" s="919"/>
      <c r="L19" s="919"/>
      <c r="M19" s="919"/>
      <c r="N19" s="919"/>
      <c r="O19" s="919"/>
      <c r="P19" s="919"/>
      <c r="Q19" s="919"/>
      <c r="R19" s="919"/>
      <c r="S19" s="919"/>
      <c r="T19" s="919"/>
      <c r="U19" s="919"/>
      <c r="V19" s="918"/>
      <c r="W19" s="918"/>
      <c r="X19" s="918"/>
      <c r="Y19" s="899"/>
      <c r="Z19" s="899"/>
      <c r="AA19" s="899"/>
      <c r="AB19" s="899"/>
      <c r="AC19" s="899"/>
      <c r="AD19" s="899"/>
      <c r="AE19" s="899"/>
      <c r="AF19" s="899"/>
      <c r="AG19" s="899"/>
      <c r="AH19" s="899"/>
      <c r="AI19" s="899"/>
      <c r="AJ19" s="899"/>
      <c r="AK19" s="899"/>
      <c r="AL19" s="899"/>
      <c r="AM19" s="899"/>
      <c r="AN19" s="899"/>
      <c r="AO19" s="899"/>
      <c r="AP19" s="899"/>
      <c r="AQ19" s="899"/>
      <c r="AR19" s="899"/>
      <c r="AS19" s="899"/>
      <c r="AT19" s="899"/>
      <c r="AU19" s="899"/>
      <c r="AV19" s="899"/>
      <c r="AW19" s="899"/>
      <c r="AX19" s="899"/>
      <c r="AY19" s="899"/>
      <c r="AZ19" s="899"/>
      <c r="BA19" s="899"/>
      <c r="BC19" s="21" t="s">
        <v>133</v>
      </c>
    </row>
    <row r="20" spans="1:55" s="22" customFormat="1" ht="12" customHeight="1">
      <c r="A20" s="900"/>
      <c r="B20" s="900"/>
      <c r="C20" s="900"/>
      <c r="D20" s="900"/>
      <c r="E20" s="900"/>
      <c r="F20" s="900"/>
      <c r="G20" s="900"/>
      <c r="H20" s="900"/>
      <c r="I20" s="900"/>
      <c r="J20" s="900"/>
      <c r="K20" s="900"/>
      <c r="L20" s="900"/>
      <c r="M20" s="900"/>
      <c r="N20" s="900"/>
      <c r="O20" s="900"/>
      <c r="P20" s="900"/>
      <c r="Q20" s="900"/>
      <c r="R20" s="900"/>
      <c r="S20" s="900"/>
      <c r="T20" s="900"/>
      <c r="U20" s="900"/>
      <c r="V20" s="900"/>
      <c r="W20" s="900"/>
      <c r="X20" s="900"/>
      <c r="Y20" s="900"/>
      <c r="Z20" s="900"/>
      <c r="AA20" s="900"/>
      <c r="AB20" s="900"/>
      <c r="AC20" s="900"/>
      <c r="AD20" s="900"/>
      <c r="AE20" s="900"/>
      <c r="AF20" s="900"/>
      <c r="AG20" s="900"/>
      <c r="AH20" s="900"/>
      <c r="AI20" s="900"/>
      <c r="AJ20" s="900"/>
      <c r="AK20" s="900"/>
      <c r="AL20" s="900"/>
      <c r="AM20" s="900"/>
      <c r="AN20" s="900"/>
      <c r="AO20" s="900"/>
      <c r="AP20" s="900"/>
      <c r="AQ20" s="900"/>
      <c r="AR20" s="900"/>
      <c r="AS20" s="900"/>
      <c r="AT20" s="900"/>
      <c r="AU20" s="900"/>
      <c r="AV20" s="900"/>
      <c r="AW20" s="900"/>
      <c r="AX20" s="900"/>
      <c r="AY20" s="900"/>
      <c r="AZ20" s="900"/>
      <c r="BA20" s="900"/>
      <c r="BC20" s="21" t="s">
        <v>134</v>
      </c>
    </row>
    <row r="21" spans="1:55" s="22" customFormat="1" ht="12" customHeight="1">
      <c r="A21" s="900"/>
      <c r="B21" s="900"/>
      <c r="C21" s="900"/>
      <c r="D21" s="900"/>
      <c r="E21" s="900"/>
      <c r="F21" s="900"/>
      <c r="G21" s="900"/>
      <c r="H21" s="900"/>
      <c r="I21" s="900"/>
      <c r="J21" s="900"/>
      <c r="K21" s="900"/>
      <c r="L21" s="900"/>
      <c r="M21" s="900"/>
      <c r="N21" s="900"/>
      <c r="O21" s="900"/>
      <c r="P21" s="900"/>
      <c r="Q21" s="900"/>
      <c r="R21" s="900"/>
      <c r="S21" s="900"/>
      <c r="T21" s="900"/>
      <c r="U21" s="900"/>
      <c r="V21" s="900"/>
      <c r="W21" s="900"/>
      <c r="X21" s="900"/>
      <c r="Y21" s="900"/>
      <c r="Z21" s="900"/>
      <c r="AA21" s="900"/>
      <c r="AB21" s="900"/>
      <c r="AC21" s="900"/>
      <c r="AD21" s="900"/>
      <c r="AE21" s="900"/>
      <c r="AF21" s="900"/>
      <c r="AG21" s="900"/>
      <c r="AH21" s="900"/>
      <c r="AI21" s="900"/>
      <c r="AJ21" s="900"/>
      <c r="AK21" s="900"/>
      <c r="AL21" s="900"/>
      <c r="AM21" s="900"/>
      <c r="AN21" s="900"/>
      <c r="AO21" s="900"/>
      <c r="AP21" s="900"/>
      <c r="AQ21" s="900"/>
      <c r="AR21" s="900"/>
      <c r="AS21" s="900"/>
      <c r="AT21" s="900"/>
      <c r="AU21" s="900"/>
      <c r="AV21" s="900"/>
      <c r="AW21" s="900"/>
      <c r="AX21" s="900"/>
      <c r="AY21" s="900"/>
      <c r="AZ21" s="900"/>
      <c r="BA21" s="900"/>
      <c r="BC21" s="21" t="s">
        <v>135</v>
      </c>
    </row>
    <row r="22" spans="1:55" s="22" customFormat="1" ht="12" customHeight="1">
      <c r="A22" s="900"/>
      <c r="B22" s="900"/>
      <c r="C22" s="900"/>
      <c r="D22" s="900"/>
      <c r="E22" s="900"/>
      <c r="F22" s="900"/>
      <c r="G22" s="900"/>
      <c r="H22" s="900"/>
      <c r="I22" s="900"/>
      <c r="J22" s="900"/>
      <c r="K22" s="900"/>
      <c r="L22" s="900"/>
      <c r="M22" s="900"/>
      <c r="N22" s="900"/>
      <c r="O22" s="900"/>
      <c r="P22" s="900"/>
      <c r="Q22" s="900"/>
      <c r="R22" s="900"/>
      <c r="S22" s="900"/>
      <c r="T22" s="900"/>
      <c r="U22" s="900"/>
      <c r="V22" s="900"/>
      <c r="W22" s="900"/>
      <c r="X22" s="900"/>
      <c r="Y22" s="900"/>
      <c r="Z22" s="900"/>
      <c r="AA22" s="900"/>
      <c r="AB22" s="900"/>
      <c r="AC22" s="900"/>
      <c r="AD22" s="900"/>
      <c r="AE22" s="900"/>
      <c r="AF22" s="900"/>
      <c r="AG22" s="900"/>
      <c r="AH22" s="900"/>
      <c r="AI22" s="900"/>
      <c r="AJ22" s="900"/>
      <c r="AK22" s="900"/>
      <c r="AL22" s="900"/>
      <c r="AM22" s="900"/>
      <c r="AN22" s="900"/>
      <c r="AO22" s="900"/>
      <c r="AP22" s="900"/>
      <c r="AQ22" s="900"/>
      <c r="AR22" s="900"/>
      <c r="AS22" s="900"/>
      <c r="AT22" s="900"/>
      <c r="AU22" s="900"/>
      <c r="AV22" s="900"/>
      <c r="AW22" s="900"/>
      <c r="AX22" s="900"/>
      <c r="AY22" s="900"/>
      <c r="AZ22" s="900"/>
      <c r="BA22" s="900"/>
      <c r="BC22" s="21" t="s">
        <v>136</v>
      </c>
    </row>
    <row r="23" spans="1:55" s="22" customFormat="1" ht="12" customHeight="1" thickBot="1">
      <c r="A23" s="900"/>
      <c r="B23" s="900"/>
      <c r="C23" s="900"/>
      <c r="D23" s="900"/>
      <c r="E23" s="900"/>
      <c r="F23" s="900"/>
      <c r="G23" s="900"/>
      <c r="H23" s="900"/>
      <c r="I23" s="900"/>
      <c r="J23" s="900"/>
      <c r="K23" s="900"/>
      <c r="L23" s="900"/>
      <c r="M23" s="900"/>
      <c r="N23" s="900"/>
      <c r="O23" s="900"/>
      <c r="P23" s="900"/>
      <c r="Q23" s="900"/>
      <c r="R23" s="900"/>
      <c r="S23" s="900"/>
      <c r="T23" s="900"/>
      <c r="U23" s="900"/>
      <c r="V23" s="900"/>
      <c r="W23" s="900"/>
      <c r="X23" s="900"/>
      <c r="Y23" s="900"/>
      <c r="Z23" s="900"/>
      <c r="AA23" s="900"/>
      <c r="AB23" s="900"/>
      <c r="AC23" s="900"/>
      <c r="AD23" s="900"/>
      <c r="AE23" s="900"/>
      <c r="AF23" s="900"/>
      <c r="AG23" s="900"/>
      <c r="AH23" s="900"/>
      <c r="AI23" s="900"/>
      <c r="AJ23" s="900"/>
      <c r="AK23" s="900"/>
      <c r="AL23" s="900"/>
      <c r="AM23" s="900"/>
      <c r="AN23" s="900"/>
      <c r="AO23" s="900"/>
      <c r="AP23" s="900"/>
      <c r="AQ23" s="900"/>
      <c r="AR23" s="900"/>
      <c r="AS23" s="900"/>
      <c r="AT23" s="900"/>
      <c r="AU23" s="900"/>
      <c r="AV23" s="900"/>
      <c r="AW23" s="900"/>
      <c r="AX23" s="900"/>
      <c r="AY23" s="900"/>
      <c r="AZ23" s="900"/>
      <c r="BA23" s="900"/>
      <c r="BC23" s="21" t="s">
        <v>137</v>
      </c>
    </row>
    <row r="24" spans="1:55" s="22" customFormat="1" ht="12" customHeight="1">
      <c r="A24" s="900"/>
      <c r="B24" s="900"/>
      <c r="C24" s="900"/>
      <c r="D24" s="900"/>
      <c r="E24" s="900"/>
      <c r="F24" s="900"/>
      <c r="G24" s="900"/>
      <c r="H24" s="900"/>
      <c r="I24" s="900"/>
      <c r="J24" s="900"/>
      <c r="K24" s="900"/>
      <c r="L24" s="900"/>
      <c r="M24" s="900"/>
      <c r="N24" s="900"/>
      <c r="O24" s="900"/>
      <c r="P24" s="900"/>
      <c r="Q24" s="900"/>
      <c r="R24" s="900"/>
      <c r="S24" s="900"/>
      <c r="T24" s="900"/>
      <c r="U24" s="900"/>
      <c r="V24" s="900"/>
      <c r="W24" s="900"/>
      <c r="X24" s="900"/>
      <c r="Y24" s="900"/>
      <c r="Z24" s="900"/>
      <c r="AA24" s="900"/>
      <c r="AB24" s="900"/>
      <c r="AC24" s="900"/>
      <c r="AD24" s="900"/>
      <c r="AE24" s="900"/>
      <c r="AF24" s="900"/>
      <c r="AG24" s="900"/>
      <c r="AH24" s="901"/>
      <c r="AI24" s="904" t="s">
        <v>296</v>
      </c>
      <c r="AJ24" s="905"/>
      <c r="AK24" s="1056"/>
      <c r="AL24" s="1057" t="s">
        <v>1</v>
      </c>
      <c r="AM24" s="953"/>
      <c r="AN24" s="953"/>
      <c r="AO24" s="953"/>
      <c r="AP24" s="910">
        <f>入力!N14</f>
        <v>0</v>
      </c>
      <c r="AQ24" s="910"/>
      <c r="AR24" s="905" t="s">
        <v>2</v>
      </c>
      <c r="AS24" s="905"/>
      <c r="AT24" s="910">
        <f>入力!P14</f>
        <v>0</v>
      </c>
      <c r="AU24" s="910"/>
      <c r="AV24" s="905" t="s">
        <v>289</v>
      </c>
      <c r="AW24" s="905"/>
      <c r="AX24" s="910">
        <f>入力!R14</f>
        <v>0</v>
      </c>
      <c r="AY24" s="910"/>
      <c r="AZ24" s="905" t="s">
        <v>4</v>
      </c>
      <c r="BA24" s="912"/>
      <c r="BC24" s="21" t="s">
        <v>138</v>
      </c>
    </row>
    <row r="25" spans="1:55" s="22" customFormat="1" ht="12" customHeight="1" thickBot="1">
      <c r="A25" s="902"/>
      <c r="B25" s="902"/>
      <c r="C25" s="902"/>
      <c r="D25" s="902"/>
      <c r="E25" s="902"/>
      <c r="F25" s="902"/>
      <c r="G25" s="902"/>
      <c r="H25" s="902"/>
      <c r="I25" s="902"/>
      <c r="J25" s="902"/>
      <c r="K25" s="902"/>
      <c r="L25" s="902"/>
      <c r="M25" s="902"/>
      <c r="N25" s="902"/>
      <c r="O25" s="902"/>
      <c r="P25" s="902"/>
      <c r="Q25" s="902"/>
      <c r="R25" s="902"/>
      <c r="S25" s="902"/>
      <c r="T25" s="902"/>
      <c r="U25" s="902"/>
      <c r="V25" s="902"/>
      <c r="W25" s="902"/>
      <c r="X25" s="902"/>
      <c r="Y25" s="902"/>
      <c r="Z25" s="902"/>
      <c r="AA25" s="902"/>
      <c r="AB25" s="902"/>
      <c r="AC25" s="902"/>
      <c r="AD25" s="902"/>
      <c r="AE25" s="902"/>
      <c r="AF25" s="902"/>
      <c r="AG25" s="902"/>
      <c r="AH25" s="903"/>
      <c r="AI25" s="926"/>
      <c r="AJ25" s="909"/>
      <c r="AK25" s="1000"/>
      <c r="AL25" s="1058"/>
      <c r="AM25" s="927"/>
      <c r="AN25" s="927"/>
      <c r="AO25" s="927"/>
      <c r="AP25" s="911"/>
      <c r="AQ25" s="911"/>
      <c r="AR25" s="909"/>
      <c r="AS25" s="909"/>
      <c r="AT25" s="911"/>
      <c r="AU25" s="911"/>
      <c r="AV25" s="909"/>
      <c r="AW25" s="909"/>
      <c r="AX25" s="911"/>
      <c r="AY25" s="911"/>
      <c r="AZ25" s="909"/>
      <c r="BA25" s="913"/>
      <c r="BC25" s="21" t="s">
        <v>139</v>
      </c>
    </row>
    <row r="26" spans="1:55" s="22" customFormat="1" ht="12" customHeight="1">
      <c r="A26" s="904" t="s">
        <v>590</v>
      </c>
      <c r="B26" s="905"/>
      <c r="C26" s="905"/>
      <c r="D26" s="905"/>
      <c r="E26" s="953"/>
      <c r="F26" s="953"/>
      <c r="G26" s="1052"/>
      <c r="H26" s="1052"/>
      <c r="I26" s="1052"/>
      <c r="J26" s="1052"/>
      <c r="K26" s="1052"/>
      <c r="L26" s="1053"/>
      <c r="M26" s="635" t="str">
        <f>入力!$C$16</f>
        <v>免許地を選んでください</v>
      </c>
      <c r="N26" s="629"/>
      <c r="O26" s="629"/>
      <c r="P26" s="629"/>
      <c r="Q26" s="629"/>
      <c r="R26" s="629"/>
      <c r="S26" s="629"/>
      <c r="T26" s="629"/>
      <c r="U26" s="629"/>
      <c r="V26" s="629"/>
      <c r="W26" s="629"/>
      <c r="X26" s="629"/>
      <c r="Y26" s="629"/>
      <c r="Z26" s="629"/>
      <c r="AA26" s="629"/>
      <c r="AB26" s="629"/>
      <c r="AC26" s="629"/>
      <c r="AD26" s="629"/>
      <c r="AE26" s="629"/>
      <c r="AF26" s="629"/>
      <c r="AG26" s="636"/>
      <c r="AH26" s="628" t="s">
        <v>299</v>
      </c>
      <c r="AI26" s="547">
        <f>入力!$F$16</f>
        <v>0</v>
      </c>
      <c r="AJ26" s="481"/>
      <c r="AK26" s="481"/>
      <c r="AL26" s="481"/>
      <c r="AM26" s="483" t="s">
        <v>10</v>
      </c>
      <c r="AN26" s="488" t="s">
        <v>29</v>
      </c>
      <c r="AO26" s="488"/>
      <c r="AP26" s="687">
        <f>入力!$K$16</f>
        <v>0</v>
      </c>
      <c r="AQ26" s="494"/>
      <c r="AR26" s="494"/>
      <c r="AS26" s="494"/>
      <c r="AT26" s="494"/>
      <c r="AU26" s="494"/>
      <c r="AV26" s="494"/>
      <c r="AW26" s="494"/>
      <c r="AX26" s="494"/>
      <c r="AY26" s="494"/>
      <c r="AZ26" s="483" t="s">
        <v>30</v>
      </c>
      <c r="BA26" s="484"/>
      <c r="BC26" s="21" t="s">
        <v>140</v>
      </c>
    </row>
    <row r="27" spans="1:55" s="22" customFormat="1" ht="12" customHeight="1">
      <c r="A27" s="906"/>
      <c r="B27" s="899"/>
      <c r="C27" s="899"/>
      <c r="D27" s="899"/>
      <c r="E27" s="900"/>
      <c r="F27" s="900"/>
      <c r="G27" s="915"/>
      <c r="H27" s="915"/>
      <c r="I27" s="915"/>
      <c r="J27" s="915"/>
      <c r="K27" s="915"/>
      <c r="L27" s="1054"/>
      <c r="M27" s="538"/>
      <c r="N27" s="481"/>
      <c r="O27" s="481"/>
      <c r="P27" s="481"/>
      <c r="Q27" s="481"/>
      <c r="R27" s="481"/>
      <c r="S27" s="481"/>
      <c r="T27" s="481"/>
      <c r="U27" s="481"/>
      <c r="V27" s="481"/>
      <c r="W27" s="481"/>
      <c r="X27" s="481"/>
      <c r="Y27" s="481"/>
      <c r="Z27" s="481"/>
      <c r="AA27" s="481"/>
      <c r="AB27" s="481"/>
      <c r="AC27" s="481"/>
      <c r="AD27" s="481"/>
      <c r="AE27" s="481"/>
      <c r="AF27" s="481"/>
      <c r="AG27" s="556"/>
      <c r="AH27" s="483"/>
      <c r="AI27" s="481"/>
      <c r="AJ27" s="481"/>
      <c r="AK27" s="481"/>
      <c r="AL27" s="481"/>
      <c r="AM27" s="483"/>
      <c r="AN27" s="483"/>
      <c r="AO27" s="483"/>
      <c r="AP27" s="481"/>
      <c r="AQ27" s="481"/>
      <c r="AR27" s="481"/>
      <c r="AS27" s="481"/>
      <c r="AT27" s="481"/>
      <c r="AU27" s="481"/>
      <c r="AV27" s="481"/>
      <c r="AW27" s="481"/>
      <c r="AX27" s="481"/>
      <c r="AY27" s="481"/>
      <c r="AZ27" s="483"/>
      <c r="BA27" s="484"/>
      <c r="BC27" s="21" t="s">
        <v>141</v>
      </c>
    </row>
    <row r="28" spans="1:55" s="22" customFormat="1" ht="12" customHeight="1">
      <c r="A28" s="926"/>
      <c r="B28" s="909"/>
      <c r="C28" s="909"/>
      <c r="D28" s="909"/>
      <c r="E28" s="927"/>
      <c r="F28" s="927"/>
      <c r="G28" s="1008"/>
      <c r="H28" s="1008"/>
      <c r="I28" s="1008"/>
      <c r="J28" s="1008"/>
      <c r="K28" s="1008"/>
      <c r="L28" s="1055"/>
      <c r="M28" s="540"/>
      <c r="N28" s="482"/>
      <c r="O28" s="482"/>
      <c r="P28" s="482"/>
      <c r="Q28" s="482"/>
      <c r="R28" s="482"/>
      <c r="S28" s="482"/>
      <c r="T28" s="482"/>
      <c r="U28" s="482"/>
      <c r="V28" s="482"/>
      <c r="W28" s="482"/>
      <c r="X28" s="482"/>
      <c r="Y28" s="482"/>
      <c r="Z28" s="482"/>
      <c r="AA28" s="482"/>
      <c r="AB28" s="482"/>
      <c r="AC28" s="482"/>
      <c r="AD28" s="482"/>
      <c r="AE28" s="482"/>
      <c r="AF28" s="482"/>
      <c r="AG28" s="524"/>
      <c r="AH28" s="485"/>
      <c r="AI28" s="482"/>
      <c r="AJ28" s="482"/>
      <c r="AK28" s="482"/>
      <c r="AL28" s="482"/>
      <c r="AM28" s="485"/>
      <c r="AN28" s="485"/>
      <c r="AO28" s="485"/>
      <c r="AP28" s="482"/>
      <c r="AQ28" s="482"/>
      <c r="AR28" s="482"/>
      <c r="AS28" s="482"/>
      <c r="AT28" s="482"/>
      <c r="AU28" s="482"/>
      <c r="AV28" s="482"/>
      <c r="AW28" s="482"/>
      <c r="AX28" s="482"/>
      <c r="AY28" s="482"/>
      <c r="AZ28" s="485"/>
      <c r="BA28" s="486"/>
      <c r="BC28" s="21" t="s">
        <v>28</v>
      </c>
    </row>
    <row r="29" spans="1:55" s="22" customFormat="1" ht="12" customHeight="1">
      <c r="A29" s="921" t="s">
        <v>445</v>
      </c>
      <c r="B29" s="922"/>
      <c r="C29" s="922"/>
      <c r="D29" s="922"/>
      <c r="E29" s="923"/>
      <c r="F29" s="923"/>
      <c r="G29" s="923"/>
      <c r="H29" s="923"/>
      <c r="I29" s="923"/>
      <c r="J29" s="923"/>
      <c r="K29" s="923"/>
      <c r="L29" s="924"/>
      <c r="M29" s="996">
        <f>入力!C22</f>
        <v>0</v>
      </c>
      <c r="N29" s="948"/>
      <c r="O29" s="948"/>
      <c r="P29" s="948"/>
      <c r="Q29" s="948"/>
      <c r="R29" s="948"/>
      <c r="S29" s="948"/>
      <c r="T29" s="948"/>
      <c r="U29" s="948"/>
      <c r="V29" s="948"/>
      <c r="W29" s="948"/>
      <c r="X29" s="948"/>
      <c r="Y29" s="948"/>
      <c r="Z29" s="948"/>
      <c r="AA29" s="948"/>
      <c r="AB29" s="948"/>
      <c r="AC29" s="948"/>
      <c r="AD29" s="948"/>
      <c r="AE29" s="948"/>
      <c r="AF29" s="948"/>
      <c r="AG29" s="948"/>
      <c r="AH29" s="948"/>
      <c r="AI29" s="948"/>
      <c r="AJ29" s="948"/>
      <c r="AK29" s="948"/>
      <c r="AL29" s="948"/>
      <c r="AM29" s="948"/>
      <c r="AN29" s="948"/>
      <c r="AO29" s="948"/>
      <c r="AP29" s="948"/>
      <c r="AQ29" s="948"/>
      <c r="AR29" s="948"/>
      <c r="AS29" s="948"/>
      <c r="AT29" s="948"/>
      <c r="AU29" s="948"/>
      <c r="AV29" s="948"/>
      <c r="AW29" s="948"/>
      <c r="AX29" s="948"/>
      <c r="AY29" s="948"/>
      <c r="AZ29" s="948"/>
      <c r="BA29" s="1038"/>
      <c r="BC29" s="21" t="s">
        <v>142</v>
      </c>
    </row>
    <row r="30" spans="1:55" s="22" customFormat="1" ht="12" customHeight="1">
      <c r="A30" s="906"/>
      <c r="B30" s="899"/>
      <c r="C30" s="899"/>
      <c r="D30" s="899"/>
      <c r="E30" s="900"/>
      <c r="F30" s="900"/>
      <c r="G30" s="900"/>
      <c r="H30" s="900"/>
      <c r="I30" s="900"/>
      <c r="J30" s="900"/>
      <c r="K30" s="900"/>
      <c r="L30" s="925"/>
      <c r="M30" s="984"/>
      <c r="N30" s="950"/>
      <c r="O30" s="950"/>
      <c r="P30" s="950"/>
      <c r="Q30" s="950"/>
      <c r="R30" s="950"/>
      <c r="S30" s="950"/>
      <c r="T30" s="950"/>
      <c r="U30" s="950"/>
      <c r="V30" s="950"/>
      <c r="W30" s="950"/>
      <c r="X30" s="950"/>
      <c r="Y30" s="950"/>
      <c r="Z30" s="950"/>
      <c r="AA30" s="950"/>
      <c r="AB30" s="950"/>
      <c r="AC30" s="950"/>
      <c r="AD30" s="950"/>
      <c r="AE30" s="950"/>
      <c r="AF30" s="950"/>
      <c r="AG30" s="950"/>
      <c r="AH30" s="950"/>
      <c r="AI30" s="950"/>
      <c r="AJ30" s="950"/>
      <c r="AK30" s="950"/>
      <c r="AL30" s="950"/>
      <c r="AM30" s="950"/>
      <c r="AN30" s="950"/>
      <c r="AO30" s="950"/>
      <c r="AP30" s="950"/>
      <c r="AQ30" s="950"/>
      <c r="AR30" s="950"/>
      <c r="AS30" s="950"/>
      <c r="AT30" s="950"/>
      <c r="AU30" s="950"/>
      <c r="AV30" s="950"/>
      <c r="AW30" s="950"/>
      <c r="AX30" s="950"/>
      <c r="AY30" s="950"/>
      <c r="AZ30" s="950"/>
      <c r="BA30" s="1039"/>
      <c r="BC30" s="21" t="s">
        <v>143</v>
      </c>
    </row>
    <row r="31" spans="1:55" s="22" customFormat="1" ht="12" customHeight="1">
      <c r="A31" s="926"/>
      <c r="B31" s="909"/>
      <c r="C31" s="909"/>
      <c r="D31" s="909"/>
      <c r="E31" s="927"/>
      <c r="F31" s="927"/>
      <c r="G31" s="927"/>
      <c r="H31" s="927"/>
      <c r="I31" s="927"/>
      <c r="J31" s="927"/>
      <c r="K31" s="927"/>
      <c r="L31" s="928"/>
      <c r="M31" s="1059"/>
      <c r="N31" s="911"/>
      <c r="O31" s="911"/>
      <c r="P31" s="911"/>
      <c r="Q31" s="911"/>
      <c r="R31" s="911"/>
      <c r="S31" s="911"/>
      <c r="T31" s="911"/>
      <c r="U31" s="911"/>
      <c r="V31" s="911"/>
      <c r="W31" s="911"/>
      <c r="X31" s="911"/>
      <c r="Y31" s="911"/>
      <c r="Z31" s="911"/>
      <c r="AA31" s="911"/>
      <c r="AB31" s="911"/>
      <c r="AC31" s="911"/>
      <c r="AD31" s="911"/>
      <c r="AE31" s="911"/>
      <c r="AF31" s="911"/>
      <c r="AG31" s="911"/>
      <c r="AH31" s="911"/>
      <c r="AI31" s="911"/>
      <c r="AJ31" s="911"/>
      <c r="AK31" s="911"/>
      <c r="AL31" s="911"/>
      <c r="AM31" s="911"/>
      <c r="AN31" s="911"/>
      <c r="AO31" s="911"/>
      <c r="AP31" s="911"/>
      <c r="AQ31" s="911"/>
      <c r="AR31" s="911"/>
      <c r="AS31" s="911"/>
      <c r="AT31" s="911"/>
      <c r="AU31" s="911"/>
      <c r="AV31" s="911"/>
      <c r="AW31" s="911"/>
      <c r="AX31" s="911"/>
      <c r="AY31" s="911"/>
      <c r="AZ31" s="911"/>
      <c r="BA31" s="1040"/>
      <c r="BC31" s="21" t="s">
        <v>530</v>
      </c>
    </row>
    <row r="32" spans="1:55" s="22" customFormat="1" ht="12" customHeight="1">
      <c r="A32" s="921" t="s">
        <v>591</v>
      </c>
      <c r="B32" s="922"/>
      <c r="C32" s="922"/>
      <c r="D32" s="922"/>
      <c r="E32" s="923"/>
      <c r="F32" s="923"/>
      <c r="G32" s="993" t="s">
        <v>592</v>
      </c>
      <c r="H32" s="1061"/>
      <c r="I32" s="1061"/>
      <c r="J32" s="1061"/>
      <c r="K32" s="1061"/>
      <c r="L32" s="1062"/>
      <c r="M32" s="948">
        <f>入力!C37</f>
        <v>0</v>
      </c>
      <c r="N32" s="948"/>
      <c r="O32" s="948"/>
      <c r="P32" s="948"/>
      <c r="Q32" s="948"/>
      <c r="R32" s="948"/>
      <c r="S32" s="948"/>
      <c r="T32" s="948"/>
      <c r="U32" s="948"/>
      <c r="V32" s="948"/>
      <c r="W32" s="948"/>
      <c r="X32" s="948"/>
      <c r="Y32" s="948"/>
      <c r="Z32" s="948"/>
      <c r="AA32" s="948"/>
      <c r="AB32" s="948"/>
      <c r="AC32" s="997"/>
      <c r="AD32" s="941" t="s">
        <v>16</v>
      </c>
      <c r="AE32" s="942"/>
      <c r="AF32" s="1066" t="str">
        <f>入力!C39</f>
        <v>年号を選んでください</v>
      </c>
      <c r="AG32" s="923"/>
      <c r="AH32" s="923"/>
      <c r="AI32" s="923"/>
      <c r="AJ32" s="948">
        <f>入力!D39</f>
        <v>0</v>
      </c>
      <c r="AK32" s="948"/>
      <c r="AL32" s="948"/>
      <c r="AM32" s="948"/>
      <c r="AN32" s="922" t="s">
        <v>2</v>
      </c>
      <c r="AO32" s="922"/>
      <c r="AP32" s="948">
        <f>入力!F39</f>
        <v>0</v>
      </c>
      <c r="AQ32" s="948"/>
      <c r="AR32" s="922" t="s">
        <v>289</v>
      </c>
      <c r="AS32" s="923"/>
      <c r="AT32" s="948">
        <f>入力!I39</f>
        <v>0</v>
      </c>
      <c r="AU32" s="948"/>
      <c r="AV32" s="922" t="s">
        <v>4</v>
      </c>
      <c r="AW32" s="1070"/>
      <c r="AX32" s="1072" t="s">
        <v>314</v>
      </c>
      <c r="AY32" s="947" t="str">
        <f>入力!C40</f>
        <v>性別を選んでください　　　</v>
      </c>
      <c r="AZ32" s="948"/>
      <c r="BA32" s="1038"/>
      <c r="BC32" s="21" t="s">
        <v>144</v>
      </c>
    </row>
    <row r="33" spans="1:55" s="22" customFormat="1" ht="12" customHeight="1">
      <c r="A33" s="906"/>
      <c r="B33" s="899"/>
      <c r="C33" s="899"/>
      <c r="D33" s="899"/>
      <c r="E33" s="900"/>
      <c r="F33" s="900"/>
      <c r="G33" s="1063"/>
      <c r="H33" s="1064"/>
      <c r="I33" s="1064"/>
      <c r="J33" s="1064"/>
      <c r="K33" s="1064"/>
      <c r="L33" s="1065"/>
      <c r="M33" s="952"/>
      <c r="N33" s="952"/>
      <c r="O33" s="952"/>
      <c r="P33" s="952"/>
      <c r="Q33" s="952"/>
      <c r="R33" s="952"/>
      <c r="S33" s="952"/>
      <c r="T33" s="952"/>
      <c r="U33" s="952"/>
      <c r="V33" s="952"/>
      <c r="W33" s="952"/>
      <c r="X33" s="952"/>
      <c r="Y33" s="952"/>
      <c r="Z33" s="952"/>
      <c r="AA33" s="952"/>
      <c r="AB33" s="952"/>
      <c r="AC33" s="987"/>
      <c r="AD33" s="943"/>
      <c r="AE33" s="944"/>
      <c r="AF33" s="958"/>
      <c r="AG33" s="900"/>
      <c r="AH33" s="900"/>
      <c r="AI33" s="900"/>
      <c r="AJ33" s="950"/>
      <c r="AK33" s="950"/>
      <c r="AL33" s="950"/>
      <c r="AM33" s="950"/>
      <c r="AN33" s="899"/>
      <c r="AO33" s="899"/>
      <c r="AP33" s="950"/>
      <c r="AQ33" s="950"/>
      <c r="AR33" s="900"/>
      <c r="AS33" s="900"/>
      <c r="AT33" s="950"/>
      <c r="AU33" s="950"/>
      <c r="AV33" s="899"/>
      <c r="AW33" s="1071"/>
      <c r="AX33" s="1073"/>
      <c r="AY33" s="949"/>
      <c r="AZ33" s="950"/>
      <c r="BA33" s="1039"/>
      <c r="BC33" s="21" t="s">
        <v>145</v>
      </c>
    </row>
    <row r="34" spans="1:55" s="22" customFormat="1" ht="12" customHeight="1">
      <c r="A34" s="906"/>
      <c r="B34" s="899"/>
      <c r="C34" s="899"/>
      <c r="D34" s="899"/>
      <c r="E34" s="900"/>
      <c r="F34" s="900"/>
      <c r="G34" s="955" t="s">
        <v>315</v>
      </c>
      <c r="H34" s="1075"/>
      <c r="I34" s="1075"/>
      <c r="J34" s="1075"/>
      <c r="K34" s="1075"/>
      <c r="L34" s="1076"/>
      <c r="M34" s="982">
        <f>入力!C38</f>
        <v>0</v>
      </c>
      <c r="N34" s="964"/>
      <c r="O34" s="964"/>
      <c r="P34" s="964"/>
      <c r="Q34" s="964"/>
      <c r="R34" s="964"/>
      <c r="S34" s="964"/>
      <c r="T34" s="964"/>
      <c r="U34" s="964"/>
      <c r="V34" s="964"/>
      <c r="W34" s="964"/>
      <c r="X34" s="964"/>
      <c r="Y34" s="964"/>
      <c r="Z34" s="964"/>
      <c r="AA34" s="964"/>
      <c r="AB34" s="964"/>
      <c r="AC34" s="983"/>
      <c r="AD34" s="943"/>
      <c r="AE34" s="944"/>
      <c r="AF34" s="959"/>
      <c r="AG34" s="960"/>
      <c r="AH34" s="960"/>
      <c r="AI34" s="960"/>
      <c r="AJ34" s="950"/>
      <c r="AK34" s="950"/>
      <c r="AL34" s="950"/>
      <c r="AM34" s="950"/>
      <c r="AN34" s="899"/>
      <c r="AO34" s="899"/>
      <c r="AP34" s="950"/>
      <c r="AQ34" s="950"/>
      <c r="AR34" s="900"/>
      <c r="AS34" s="900"/>
      <c r="AT34" s="950"/>
      <c r="AU34" s="950"/>
      <c r="AV34" s="990"/>
      <c r="AW34" s="991"/>
      <c r="AX34" s="1073"/>
      <c r="AY34" s="949"/>
      <c r="AZ34" s="950"/>
      <c r="BA34" s="1039"/>
      <c r="BC34" s="21" t="s">
        <v>146</v>
      </c>
    </row>
    <row r="35" spans="1:55" s="22" customFormat="1" ht="12" customHeight="1">
      <c r="A35" s="906"/>
      <c r="B35" s="899"/>
      <c r="C35" s="899"/>
      <c r="D35" s="899"/>
      <c r="E35" s="900"/>
      <c r="F35" s="900"/>
      <c r="G35" s="1077"/>
      <c r="H35" s="915"/>
      <c r="I35" s="915"/>
      <c r="J35" s="915"/>
      <c r="K35" s="915"/>
      <c r="L35" s="1054"/>
      <c r="M35" s="984"/>
      <c r="N35" s="950"/>
      <c r="O35" s="950"/>
      <c r="P35" s="950"/>
      <c r="Q35" s="950"/>
      <c r="R35" s="950"/>
      <c r="S35" s="950"/>
      <c r="T35" s="950"/>
      <c r="U35" s="950"/>
      <c r="V35" s="950"/>
      <c r="W35" s="950"/>
      <c r="X35" s="950"/>
      <c r="Y35" s="950"/>
      <c r="Z35" s="950"/>
      <c r="AA35" s="950"/>
      <c r="AB35" s="950"/>
      <c r="AC35" s="985"/>
      <c r="AD35" s="955" t="s">
        <v>593</v>
      </c>
      <c r="AE35" s="965"/>
      <c r="AF35" s="988"/>
      <c r="AG35" s="992">
        <f>入力!D44</f>
        <v>0</v>
      </c>
      <c r="AH35" s="964"/>
      <c r="AI35" s="964"/>
      <c r="AJ35" s="964"/>
      <c r="AK35" s="964"/>
      <c r="AL35" s="1007" t="s">
        <v>594</v>
      </c>
      <c r="AM35" s="963">
        <f>入力!F44</f>
        <v>0</v>
      </c>
      <c r="AN35" s="964"/>
      <c r="AO35" s="964"/>
      <c r="AP35" s="964"/>
      <c r="AQ35" s="964"/>
      <c r="AR35" s="1007" t="s">
        <v>595</v>
      </c>
      <c r="AS35" s="963">
        <f>入力!J44</f>
        <v>0</v>
      </c>
      <c r="AT35" s="964"/>
      <c r="AU35" s="964"/>
      <c r="AV35" s="964"/>
      <c r="AW35" s="983"/>
      <c r="AX35" s="1073"/>
      <c r="AY35" s="949"/>
      <c r="AZ35" s="950"/>
      <c r="BA35" s="1039"/>
      <c r="BC35" s="21" t="s">
        <v>147</v>
      </c>
    </row>
    <row r="36" spans="1:55" s="22" customFormat="1" ht="12" customHeight="1">
      <c r="A36" s="906"/>
      <c r="B36" s="899"/>
      <c r="C36" s="899"/>
      <c r="D36" s="899"/>
      <c r="E36" s="900"/>
      <c r="F36" s="900"/>
      <c r="G36" s="1077"/>
      <c r="H36" s="915"/>
      <c r="I36" s="915"/>
      <c r="J36" s="915"/>
      <c r="K36" s="915"/>
      <c r="L36" s="1054"/>
      <c r="M36" s="984"/>
      <c r="N36" s="950"/>
      <c r="O36" s="950"/>
      <c r="P36" s="950"/>
      <c r="Q36" s="950"/>
      <c r="R36" s="950"/>
      <c r="S36" s="950"/>
      <c r="T36" s="950"/>
      <c r="U36" s="950"/>
      <c r="V36" s="950"/>
      <c r="W36" s="950"/>
      <c r="X36" s="950"/>
      <c r="Y36" s="950"/>
      <c r="Z36" s="950"/>
      <c r="AA36" s="950"/>
      <c r="AB36" s="950"/>
      <c r="AC36" s="985"/>
      <c r="AD36" s="1078"/>
      <c r="AE36" s="899"/>
      <c r="AF36" s="1071"/>
      <c r="AG36" s="949"/>
      <c r="AH36" s="950"/>
      <c r="AI36" s="950"/>
      <c r="AJ36" s="950"/>
      <c r="AK36" s="950"/>
      <c r="AL36" s="915"/>
      <c r="AM36" s="950"/>
      <c r="AN36" s="950"/>
      <c r="AO36" s="950"/>
      <c r="AP36" s="950"/>
      <c r="AQ36" s="950"/>
      <c r="AR36" s="915"/>
      <c r="AS36" s="950"/>
      <c r="AT36" s="950"/>
      <c r="AU36" s="950"/>
      <c r="AV36" s="950"/>
      <c r="AW36" s="985"/>
      <c r="AX36" s="1073"/>
      <c r="AY36" s="949"/>
      <c r="AZ36" s="950"/>
      <c r="BA36" s="1039"/>
      <c r="BC36" s="21" t="s">
        <v>148</v>
      </c>
    </row>
    <row r="37" spans="1:55" s="22" customFormat="1" ht="12" customHeight="1">
      <c r="A37" s="906"/>
      <c r="B37" s="899"/>
      <c r="C37" s="899"/>
      <c r="D37" s="899"/>
      <c r="E37" s="900"/>
      <c r="F37" s="900"/>
      <c r="G37" s="1063"/>
      <c r="H37" s="1064"/>
      <c r="I37" s="1064"/>
      <c r="J37" s="1064"/>
      <c r="K37" s="1064"/>
      <c r="L37" s="1065"/>
      <c r="M37" s="986"/>
      <c r="N37" s="952"/>
      <c r="O37" s="952"/>
      <c r="P37" s="952"/>
      <c r="Q37" s="952"/>
      <c r="R37" s="952"/>
      <c r="S37" s="952"/>
      <c r="T37" s="952"/>
      <c r="U37" s="952"/>
      <c r="V37" s="952"/>
      <c r="W37" s="952"/>
      <c r="X37" s="952"/>
      <c r="Y37" s="952"/>
      <c r="Z37" s="952"/>
      <c r="AA37" s="952"/>
      <c r="AB37" s="952"/>
      <c r="AC37" s="987"/>
      <c r="AD37" s="989"/>
      <c r="AE37" s="990"/>
      <c r="AF37" s="991"/>
      <c r="AG37" s="951"/>
      <c r="AH37" s="952"/>
      <c r="AI37" s="952"/>
      <c r="AJ37" s="952"/>
      <c r="AK37" s="952"/>
      <c r="AL37" s="1064"/>
      <c r="AM37" s="952"/>
      <c r="AN37" s="952"/>
      <c r="AO37" s="952"/>
      <c r="AP37" s="952"/>
      <c r="AQ37" s="952"/>
      <c r="AR37" s="1064"/>
      <c r="AS37" s="952"/>
      <c r="AT37" s="952"/>
      <c r="AU37" s="952"/>
      <c r="AV37" s="952"/>
      <c r="AW37" s="987"/>
      <c r="AX37" s="1074"/>
      <c r="AY37" s="951"/>
      <c r="AZ37" s="952"/>
      <c r="BA37" s="1049"/>
      <c r="BC37" s="21" t="s">
        <v>149</v>
      </c>
    </row>
    <row r="38" spans="1:55" s="22" customFormat="1" ht="12" customHeight="1">
      <c r="A38" s="906"/>
      <c r="B38" s="899"/>
      <c r="C38" s="899"/>
      <c r="D38" s="899"/>
      <c r="E38" s="900"/>
      <c r="F38" s="900"/>
      <c r="G38" s="1067" t="s">
        <v>321</v>
      </c>
      <c r="H38" s="1068"/>
      <c r="I38" s="1068"/>
      <c r="J38" s="1068"/>
      <c r="K38" s="1068"/>
      <c r="L38" s="1069"/>
      <c r="M38" s="1088" t="str">
        <f>入力!$C$36</f>
        <v>肩書を選択してください</v>
      </c>
      <c r="N38" s="965"/>
      <c r="O38" s="965"/>
      <c r="P38" s="965"/>
      <c r="Q38" s="965"/>
      <c r="R38" s="965"/>
      <c r="S38" s="965"/>
      <c r="T38" s="965"/>
      <c r="U38" s="965"/>
      <c r="V38" s="965"/>
      <c r="W38" s="965"/>
      <c r="X38" s="965"/>
      <c r="Y38" s="965"/>
      <c r="Z38" s="965"/>
      <c r="AA38" s="965"/>
      <c r="AB38" s="965"/>
      <c r="AC38" s="965"/>
      <c r="AD38" s="965"/>
      <c r="AE38" s="965"/>
      <c r="AF38" s="965"/>
      <c r="AG38" s="965"/>
      <c r="AH38" s="965"/>
      <c r="AI38" s="965"/>
      <c r="AJ38" s="965" t="s">
        <v>615</v>
      </c>
      <c r="AK38" s="965"/>
      <c r="AL38" s="1090">
        <f>入力!$G$36</f>
        <v>0</v>
      </c>
      <c r="AM38" s="1090"/>
      <c r="AN38" s="1090"/>
      <c r="AO38" s="1090"/>
      <c r="AP38" s="1090"/>
      <c r="AQ38" s="1090"/>
      <c r="AR38" s="1090"/>
      <c r="AS38" s="1090"/>
      <c r="AT38" s="1090"/>
      <c r="AU38" s="1090"/>
      <c r="AV38" s="1090"/>
      <c r="AW38" s="1090"/>
      <c r="AX38" s="1090"/>
      <c r="AY38" s="1090"/>
      <c r="AZ38" s="1090"/>
      <c r="BA38" s="1083" t="s">
        <v>596</v>
      </c>
      <c r="BC38" s="21" t="s">
        <v>150</v>
      </c>
    </row>
    <row r="39" spans="1:55" s="22" customFormat="1" ht="12" customHeight="1">
      <c r="A39" s="906"/>
      <c r="B39" s="899"/>
      <c r="C39" s="899"/>
      <c r="D39" s="899"/>
      <c r="E39" s="900"/>
      <c r="F39" s="900"/>
      <c r="G39" s="959"/>
      <c r="H39" s="960"/>
      <c r="I39" s="960"/>
      <c r="J39" s="960"/>
      <c r="K39" s="960"/>
      <c r="L39" s="961"/>
      <c r="M39" s="1089"/>
      <c r="N39" s="990"/>
      <c r="O39" s="990"/>
      <c r="P39" s="990"/>
      <c r="Q39" s="990"/>
      <c r="R39" s="990"/>
      <c r="S39" s="990"/>
      <c r="T39" s="990"/>
      <c r="U39" s="990"/>
      <c r="V39" s="990"/>
      <c r="W39" s="990"/>
      <c r="X39" s="990"/>
      <c r="Y39" s="990"/>
      <c r="Z39" s="990"/>
      <c r="AA39" s="990"/>
      <c r="AB39" s="990"/>
      <c r="AC39" s="990"/>
      <c r="AD39" s="990"/>
      <c r="AE39" s="990"/>
      <c r="AF39" s="990"/>
      <c r="AG39" s="990"/>
      <c r="AH39" s="990"/>
      <c r="AI39" s="990"/>
      <c r="AJ39" s="990"/>
      <c r="AK39" s="990"/>
      <c r="AL39" s="1091"/>
      <c r="AM39" s="1091"/>
      <c r="AN39" s="1091"/>
      <c r="AO39" s="1091"/>
      <c r="AP39" s="1091"/>
      <c r="AQ39" s="1091"/>
      <c r="AR39" s="1091"/>
      <c r="AS39" s="1091"/>
      <c r="AT39" s="1091"/>
      <c r="AU39" s="1091"/>
      <c r="AV39" s="1091"/>
      <c r="AW39" s="1091"/>
      <c r="AX39" s="1091"/>
      <c r="AY39" s="1091"/>
      <c r="AZ39" s="1091"/>
      <c r="BA39" s="1084"/>
      <c r="BC39" s="21" t="s">
        <v>151</v>
      </c>
    </row>
    <row r="40" spans="1:55" s="22" customFormat="1" ht="15" customHeight="1">
      <c r="A40" s="906"/>
      <c r="B40" s="899"/>
      <c r="C40" s="899"/>
      <c r="D40" s="899"/>
      <c r="E40" s="900"/>
      <c r="F40" s="900"/>
      <c r="G40" s="1009" t="s">
        <v>51</v>
      </c>
      <c r="H40" s="1010"/>
      <c r="I40" s="1010"/>
      <c r="J40" s="1010"/>
      <c r="K40" s="1010"/>
      <c r="L40" s="1011"/>
      <c r="M40" s="965" t="s">
        <v>597</v>
      </c>
      <c r="N40" s="956"/>
      <c r="O40" s="963">
        <f>入力!$C$42</f>
        <v>0</v>
      </c>
      <c r="P40" s="964"/>
      <c r="Q40" s="964"/>
      <c r="R40" s="104" t="s">
        <v>598</v>
      </c>
      <c r="S40" s="963">
        <f>入力!$G$42</f>
        <v>0</v>
      </c>
      <c r="T40" s="964"/>
      <c r="U40" s="964"/>
      <c r="V40" s="964"/>
      <c r="W40" s="964"/>
      <c r="X40" s="965"/>
      <c r="Y40" s="965"/>
      <c r="Z40" s="965"/>
      <c r="AA40" s="965"/>
      <c r="AB40" s="965"/>
      <c r="AC40" s="965"/>
      <c r="AD40" s="965"/>
      <c r="AE40" s="965"/>
      <c r="AF40" s="965"/>
      <c r="AG40" s="965"/>
      <c r="AH40" s="965"/>
      <c r="AI40" s="965"/>
      <c r="AJ40" s="965"/>
      <c r="AK40" s="965"/>
      <c r="AL40" s="965"/>
      <c r="AM40" s="965"/>
      <c r="AN40" s="965"/>
      <c r="AO40" s="965"/>
      <c r="AP40" s="965"/>
      <c r="AQ40" s="965"/>
      <c r="AR40" s="965"/>
      <c r="AS40" s="965"/>
      <c r="AT40" s="965"/>
      <c r="AU40" s="965"/>
      <c r="AV40" s="965"/>
      <c r="AW40" s="965"/>
      <c r="AX40" s="965"/>
      <c r="AY40" s="965"/>
      <c r="AZ40" s="965"/>
      <c r="BA40" s="966"/>
      <c r="BC40" s="21" t="s">
        <v>152</v>
      </c>
    </row>
    <row r="41" spans="1:55" s="22" customFormat="1" ht="12" customHeight="1">
      <c r="A41" s="906"/>
      <c r="B41" s="899"/>
      <c r="C41" s="899"/>
      <c r="D41" s="899"/>
      <c r="E41" s="900"/>
      <c r="F41" s="900"/>
      <c r="G41" s="1009"/>
      <c r="H41" s="1010"/>
      <c r="I41" s="1010"/>
      <c r="J41" s="1010"/>
      <c r="K41" s="1010"/>
      <c r="L41" s="1011"/>
      <c r="M41" s="984">
        <f>入力!$C$43</f>
        <v>0</v>
      </c>
      <c r="N41" s="950"/>
      <c r="O41" s="950"/>
      <c r="P41" s="950"/>
      <c r="Q41" s="950"/>
      <c r="R41" s="950"/>
      <c r="S41" s="950"/>
      <c r="T41" s="950"/>
      <c r="U41" s="950"/>
      <c r="V41" s="950"/>
      <c r="W41" s="950"/>
      <c r="X41" s="950"/>
      <c r="Y41" s="950"/>
      <c r="Z41" s="950"/>
      <c r="AA41" s="950"/>
      <c r="AB41" s="950"/>
      <c r="AC41" s="950"/>
      <c r="AD41" s="950"/>
      <c r="AE41" s="950"/>
      <c r="AF41" s="950"/>
      <c r="AG41" s="950"/>
      <c r="AH41" s="950"/>
      <c r="AI41" s="950"/>
      <c r="AJ41" s="950"/>
      <c r="AK41" s="950"/>
      <c r="AL41" s="950"/>
      <c r="AM41" s="950"/>
      <c r="AN41" s="950"/>
      <c r="AO41" s="950"/>
      <c r="AP41" s="950"/>
      <c r="AQ41" s="950"/>
      <c r="AR41" s="950"/>
      <c r="AS41" s="950"/>
      <c r="AT41" s="950"/>
      <c r="AU41" s="950"/>
      <c r="AV41" s="950"/>
      <c r="AW41" s="950"/>
      <c r="AX41" s="950"/>
      <c r="AY41" s="950"/>
      <c r="AZ41" s="950"/>
      <c r="BA41" s="1039"/>
      <c r="BC41" s="21" t="s">
        <v>153</v>
      </c>
    </row>
    <row r="42" spans="1:55" s="22" customFormat="1" ht="12" customHeight="1">
      <c r="A42" s="906"/>
      <c r="B42" s="899"/>
      <c r="C42" s="899"/>
      <c r="D42" s="899"/>
      <c r="E42" s="900"/>
      <c r="F42" s="900"/>
      <c r="G42" s="1012"/>
      <c r="H42" s="1010"/>
      <c r="I42" s="1010"/>
      <c r="J42" s="1010"/>
      <c r="K42" s="1010"/>
      <c r="L42" s="1011"/>
      <c r="M42" s="984"/>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950"/>
      <c r="AO42" s="950"/>
      <c r="AP42" s="950"/>
      <c r="AQ42" s="950"/>
      <c r="AR42" s="950"/>
      <c r="AS42" s="950"/>
      <c r="AT42" s="950"/>
      <c r="AU42" s="950"/>
      <c r="AV42" s="950"/>
      <c r="AW42" s="950"/>
      <c r="AX42" s="950"/>
      <c r="AY42" s="950"/>
      <c r="AZ42" s="950"/>
      <c r="BA42" s="1039"/>
      <c r="BC42" s="21" t="s">
        <v>154</v>
      </c>
    </row>
    <row r="43" spans="1:55" s="22" customFormat="1" ht="12" customHeight="1" thickBot="1">
      <c r="A43" s="1060"/>
      <c r="B43" s="1019"/>
      <c r="C43" s="1019"/>
      <c r="D43" s="1019"/>
      <c r="E43" s="902"/>
      <c r="F43" s="902"/>
      <c r="G43" s="1085"/>
      <c r="H43" s="1086"/>
      <c r="I43" s="1086"/>
      <c r="J43" s="1086"/>
      <c r="K43" s="1086"/>
      <c r="L43" s="1087"/>
      <c r="M43" s="1092"/>
      <c r="N43" s="1020"/>
      <c r="O43" s="1020"/>
      <c r="P43" s="1020"/>
      <c r="Q43" s="1020"/>
      <c r="R43" s="1020"/>
      <c r="S43" s="1020"/>
      <c r="T43" s="1020"/>
      <c r="U43" s="1020"/>
      <c r="V43" s="1020"/>
      <c r="W43" s="1020"/>
      <c r="X43" s="1020"/>
      <c r="Y43" s="1020"/>
      <c r="Z43" s="1020"/>
      <c r="AA43" s="1020"/>
      <c r="AB43" s="1020"/>
      <c r="AC43" s="1020"/>
      <c r="AD43" s="1020"/>
      <c r="AE43" s="1020"/>
      <c r="AF43" s="1020"/>
      <c r="AG43" s="1020"/>
      <c r="AH43" s="1020"/>
      <c r="AI43" s="1020"/>
      <c r="AJ43" s="1020"/>
      <c r="AK43" s="1020"/>
      <c r="AL43" s="1020"/>
      <c r="AM43" s="1020"/>
      <c r="AN43" s="1020"/>
      <c r="AO43" s="1020"/>
      <c r="AP43" s="1020"/>
      <c r="AQ43" s="1020"/>
      <c r="AR43" s="1020"/>
      <c r="AS43" s="1020"/>
      <c r="AT43" s="1020"/>
      <c r="AU43" s="1020"/>
      <c r="AV43" s="1020"/>
      <c r="AW43" s="1020"/>
      <c r="AX43" s="1020"/>
      <c r="AY43" s="1020"/>
      <c r="AZ43" s="1020"/>
      <c r="BA43" s="1093"/>
      <c r="BC43" s="21" t="s">
        <v>155</v>
      </c>
    </row>
    <row r="44" spans="1:55" ht="12" customHeight="1">
      <c r="A44" s="1079"/>
      <c r="B44" s="1079"/>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c r="AG44" s="1079"/>
      <c r="AH44" s="1079"/>
      <c r="AI44" s="1079"/>
      <c r="AJ44" s="1079"/>
      <c r="AK44" s="1079"/>
      <c r="AL44" s="1079"/>
      <c r="AM44" s="1079"/>
      <c r="AN44" s="1079"/>
      <c r="AO44" s="1079"/>
      <c r="AP44" s="1079"/>
      <c r="AQ44" s="1079"/>
      <c r="AR44" s="1079"/>
      <c r="AS44" s="1079"/>
      <c r="AT44" s="1079"/>
      <c r="AU44" s="1079"/>
      <c r="AV44" s="1079"/>
      <c r="AW44" s="1079"/>
      <c r="AX44" s="1079"/>
      <c r="AY44" s="1079"/>
      <c r="AZ44" s="1079"/>
      <c r="BA44" s="1079"/>
      <c r="BC44" s="21" t="s">
        <v>156</v>
      </c>
    </row>
    <row r="45" spans="1:55" ht="12" customHeight="1">
      <c r="A45" s="920"/>
      <c r="B45" s="920"/>
      <c r="C45" s="920"/>
      <c r="D45" s="920"/>
      <c r="E45" s="920"/>
      <c r="F45" s="920"/>
      <c r="G45" s="920"/>
      <c r="H45" s="920"/>
      <c r="I45" s="920"/>
      <c r="J45" s="920"/>
      <c r="K45" s="920"/>
      <c r="L45" s="920"/>
      <c r="M45" s="920"/>
      <c r="N45" s="920"/>
      <c r="O45" s="920"/>
      <c r="P45" s="920"/>
      <c r="Q45" s="920"/>
      <c r="R45" s="920"/>
      <c r="S45" s="920"/>
      <c r="T45" s="920"/>
      <c r="U45" s="920"/>
      <c r="V45" s="920"/>
      <c r="W45" s="920"/>
      <c r="X45" s="920"/>
      <c r="Y45" s="920"/>
      <c r="Z45" s="920"/>
      <c r="AA45" s="920"/>
      <c r="AB45" s="920"/>
      <c r="AC45" s="920"/>
      <c r="AD45" s="920"/>
      <c r="AE45" s="920"/>
      <c r="AF45" s="920"/>
      <c r="AG45" s="920"/>
      <c r="AH45" s="920"/>
      <c r="AI45" s="920"/>
      <c r="AJ45" s="920"/>
      <c r="AK45" s="920"/>
      <c r="AL45" s="920"/>
      <c r="AM45" s="920"/>
      <c r="AN45" s="920"/>
      <c r="AO45" s="920"/>
      <c r="AP45" s="920"/>
      <c r="AQ45" s="920"/>
      <c r="AR45" s="920"/>
      <c r="AS45" s="920"/>
      <c r="AT45" s="920"/>
      <c r="AU45" s="920"/>
      <c r="AV45" s="920"/>
      <c r="AW45" s="920"/>
      <c r="AX45" s="920"/>
      <c r="AY45" s="920"/>
      <c r="AZ45" s="920"/>
      <c r="BA45" s="920"/>
      <c r="BC45" s="21" t="s">
        <v>157</v>
      </c>
    </row>
    <row r="46" spans="1:55" ht="12" customHeight="1">
      <c r="A46" s="920"/>
      <c r="B46" s="920"/>
      <c r="C46" s="920"/>
      <c r="D46" s="920"/>
      <c r="E46" s="920"/>
      <c r="F46" s="920"/>
      <c r="G46" s="920"/>
      <c r="H46" s="920"/>
      <c r="I46" s="920"/>
      <c r="J46" s="920"/>
      <c r="K46" s="920"/>
      <c r="L46" s="920"/>
      <c r="M46" s="920"/>
      <c r="N46" s="920"/>
      <c r="O46" s="920"/>
      <c r="P46" s="920"/>
      <c r="Q46" s="920"/>
      <c r="R46" s="920"/>
      <c r="S46" s="920"/>
      <c r="T46" s="920"/>
      <c r="U46" s="920"/>
      <c r="V46" s="920"/>
      <c r="W46" s="920"/>
      <c r="X46" s="920"/>
      <c r="Y46" s="920"/>
      <c r="Z46" s="920"/>
      <c r="AA46" s="920"/>
      <c r="AB46" s="920"/>
      <c r="AC46" s="920"/>
      <c r="AD46" s="920"/>
      <c r="AE46" s="920"/>
      <c r="AF46" s="920"/>
      <c r="AG46" s="920"/>
      <c r="AH46" s="920"/>
      <c r="AI46" s="920"/>
      <c r="AJ46" s="920"/>
      <c r="AK46" s="920"/>
      <c r="AL46" s="920"/>
      <c r="AM46" s="920"/>
      <c r="AN46" s="920"/>
      <c r="AO46" s="920"/>
      <c r="AP46" s="920"/>
      <c r="AQ46" s="920"/>
      <c r="AR46" s="920"/>
      <c r="AS46" s="920"/>
      <c r="AT46" s="920"/>
      <c r="AU46" s="920"/>
      <c r="AV46" s="920"/>
      <c r="AW46" s="920"/>
      <c r="AX46" s="920"/>
      <c r="AY46" s="920"/>
      <c r="AZ46" s="920"/>
      <c r="BA46" s="920"/>
      <c r="BC46" s="21" t="s">
        <v>158</v>
      </c>
    </row>
    <row r="47" spans="1:55" ht="12" customHeight="1">
      <c r="A47" s="920"/>
      <c r="B47" s="920"/>
      <c r="C47" s="920"/>
      <c r="D47" s="920"/>
      <c r="E47" s="920"/>
      <c r="F47" s="920"/>
      <c r="G47" s="920"/>
      <c r="H47" s="920"/>
      <c r="I47" s="920"/>
      <c r="J47" s="920"/>
      <c r="K47" s="920"/>
      <c r="L47" s="920"/>
      <c r="M47" s="920"/>
      <c r="N47" s="920"/>
      <c r="O47" s="920"/>
      <c r="P47" s="920"/>
      <c r="Q47" s="920"/>
      <c r="R47" s="920"/>
      <c r="S47" s="920"/>
      <c r="T47" s="920"/>
      <c r="U47" s="920"/>
      <c r="V47" s="920"/>
      <c r="W47" s="920"/>
      <c r="X47" s="920"/>
      <c r="Y47" s="920"/>
      <c r="Z47" s="920"/>
      <c r="AA47" s="920"/>
      <c r="AB47" s="920"/>
      <c r="AC47" s="920"/>
      <c r="AD47" s="920"/>
      <c r="AE47" s="920"/>
      <c r="AF47" s="920"/>
      <c r="AG47" s="920"/>
      <c r="AH47" s="920"/>
      <c r="AI47" s="920"/>
      <c r="AJ47" s="920"/>
      <c r="AK47" s="920"/>
      <c r="AL47" s="920"/>
      <c r="AM47" s="920"/>
      <c r="AN47" s="920"/>
      <c r="AO47" s="920"/>
      <c r="AP47" s="920"/>
      <c r="AQ47" s="920"/>
      <c r="AR47" s="920"/>
      <c r="AS47" s="920"/>
      <c r="AT47" s="920"/>
      <c r="AU47" s="920"/>
      <c r="AV47" s="920"/>
      <c r="AW47" s="920"/>
      <c r="AX47" s="920"/>
      <c r="AY47" s="920"/>
      <c r="AZ47" s="920"/>
      <c r="BA47" s="920"/>
      <c r="BC47" s="21" t="s">
        <v>159</v>
      </c>
    </row>
    <row r="48" spans="1:55" ht="12" customHeight="1">
      <c r="A48" s="920"/>
      <c r="B48" s="920"/>
      <c r="C48" s="920"/>
      <c r="D48" s="920"/>
      <c r="E48" s="920"/>
      <c r="F48" s="920"/>
      <c r="G48" s="920"/>
      <c r="H48" s="920"/>
      <c r="I48" s="920"/>
      <c r="J48" s="920"/>
      <c r="K48" s="920"/>
      <c r="L48" s="920"/>
      <c r="M48" s="920"/>
      <c r="N48" s="920"/>
      <c r="O48" s="920"/>
      <c r="P48" s="920"/>
      <c r="Q48" s="920"/>
      <c r="R48" s="920"/>
      <c r="S48" s="920"/>
      <c r="T48" s="920"/>
      <c r="U48" s="920"/>
      <c r="V48" s="920"/>
      <c r="W48" s="920"/>
      <c r="X48" s="920"/>
      <c r="Y48" s="920"/>
      <c r="Z48" s="920"/>
      <c r="AA48" s="920"/>
      <c r="AB48" s="920"/>
      <c r="AC48" s="920"/>
      <c r="AD48" s="920"/>
      <c r="AE48" s="920"/>
      <c r="AF48" s="920"/>
      <c r="AG48" s="920"/>
      <c r="AH48" s="920"/>
      <c r="AI48" s="920"/>
      <c r="AJ48" s="920"/>
      <c r="AK48" s="920"/>
      <c r="AL48" s="920"/>
      <c r="AM48" s="920"/>
      <c r="AN48" s="920"/>
      <c r="AO48" s="920"/>
      <c r="AP48" s="920"/>
      <c r="AQ48" s="920"/>
      <c r="AR48" s="920"/>
      <c r="AS48" s="920"/>
      <c r="AT48" s="920"/>
      <c r="AU48" s="920"/>
      <c r="AV48" s="920"/>
      <c r="AW48" s="920"/>
      <c r="AX48" s="920"/>
      <c r="AY48" s="920"/>
      <c r="AZ48" s="920"/>
      <c r="BA48" s="920"/>
      <c r="BC48" s="21" t="s">
        <v>160</v>
      </c>
    </row>
    <row r="49" spans="1:53" ht="12" customHeight="1">
      <c r="A49" s="920"/>
      <c r="B49" s="920"/>
      <c r="C49" s="920"/>
      <c r="D49" s="920"/>
      <c r="E49" s="920"/>
      <c r="F49" s="920"/>
      <c r="G49" s="920"/>
      <c r="H49" s="920"/>
      <c r="I49" s="920"/>
      <c r="J49" s="920"/>
      <c r="K49" s="920"/>
      <c r="L49" s="920"/>
      <c r="M49" s="920"/>
      <c r="N49" s="920"/>
      <c r="O49" s="920"/>
      <c r="P49" s="920"/>
      <c r="Q49" s="920"/>
      <c r="R49" s="920"/>
      <c r="S49" s="920"/>
      <c r="T49" s="920"/>
      <c r="U49" s="920"/>
      <c r="V49" s="920"/>
      <c r="W49" s="920"/>
      <c r="X49" s="920"/>
      <c r="Y49" s="920"/>
      <c r="Z49" s="920"/>
      <c r="AA49" s="920"/>
      <c r="AB49" s="920"/>
      <c r="AC49" s="920"/>
      <c r="AD49" s="920"/>
      <c r="AE49" s="920"/>
      <c r="AF49" s="920"/>
      <c r="AG49" s="920"/>
      <c r="AH49" s="920"/>
      <c r="AI49" s="920"/>
      <c r="AJ49" s="920"/>
      <c r="AK49" s="920"/>
      <c r="AL49" s="920"/>
      <c r="AM49" s="920"/>
      <c r="AN49" s="920"/>
      <c r="AO49" s="920"/>
      <c r="AP49" s="920"/>
      <c r="AQ49" s="920"/>
      <c r="AR49" s="920"/>
      <c r="AS49" s="920"/>
      <c r="AT49" s="920"/>
      <c r="AU49" s="920"/>
      <c r="AV49" s="920"/>
      <c r="AW49" s="920"/>
      <c r="AX49" s="920"/>
      <c r="AY49" s="920"/>
      <c r="AZ49" s="920"/>
      <c r="BA49" s="920"/>
    </row>
    <row r="50" spans="1:53" ht="12" customHeight="1">
      <c r="A50" s="920"/>
      <c r="B50" s="920"/>
      <c r="C50" s="920"/>
      <c r="D50" s="920"/>
      <c r="E50" s="920"/>
      <c r="F50" s="920"/>
      <c r="G50" s="920"/>
      <c r="H50" s="920"/>
      <c r="I50" s="920"/>
      <c r="J50" s="920"/>
      <c r="K50" s="920"/>
      <c r="L50" s="920"/>
      <c r="M50" s="920"/>
      <c r="N50" s="920"/>
      <c r="O50" s="920"/>
      <c r="P50" s="920"/>
      <c r="Q50" s="920"/>
      <c r="R50" s="920"/>
      <c r="S50" s="920"/>
      <c r="T50" s="920"/>
      <c r="U50" s="920"/>
      <c r="V50" s="920"/>
      <c r="W50" s="920"/>
      <c r="X50" s="920"/>
      <c r="Y50" s="920"/>
      <c r="Z50" s="920"/>
      <c r="AA50" s="920"/>
      <c r="AB50" s="920"/>
      <c r="AC50" s="920"/>
      <c r="AD50" s="920"/>
      <c r="AE50" s="920"/>
      <c r="AF50" s="920"/>
      <c r="AG50" s="920"/>
      <c r="AH50" s="920"/>
      <c r="AI50" s="920"/>
      <c r="AJ50" s="920"/>
      <c r="AK50" s="920"/>
      <c r="AL50" s="920"/>
      <c r="AM50" s="920"/>
      <c r="AN50" s="920"/>
      <c r="AO50" s="920"/>
      <c r="AP50" s="920"/>
      <c r="AQ50" s="920"/>
      <c r="AR50" s="920"/>
      <c r="AS50" s="920"/>
      <c r="AT50" s="920"/>
      <c r="AU50" s="920"/>
      <c r="AV50" s="920"/>
      <c r="AW50" s="920"/>
      <c r="AX50" s="920"/>
      <c r="AY50" s="920"/>
      <c r="AZ50" s="920"/>
      <c r="BA50" s="920"/>
    </row>
    <row r="51" spans="1:53" ht="12" customHeight="1">
      <c r="A51" s="920"/>
      <c r="B51" s="920"/>
      <c r="C51" s="920"/>
      <c r="D51" s="920"/>
      <c r="E51" s="920"/>
      <c r="F51" s="920"/>
      <c r="G51" s="920"/>
      <c r="H51" s="920"/>
      <c r="I51" s="920"/>
      <c r="J51" s="920"/>
      <c r="K51" s="920"/>
      <c r="L51" s="920"/>
      <c r="M51" s="920"/>
      <c r="N51" s="920"/>
      <c r="O51" s="920"/>
      <c r="P51" s="920"/>
      <c r="Q51" s="920"/>
      <c r="R51" s="920"/>
      <c r="S51" s="920"/>
      <c r="T51" s="920"/>
      <c r="U51" s="920"/>
      <c r="V51" s="920"/>
      <c r="W51" s="920"/>
      <c r="X51" s="920"/>
      <c r="Y51" s="920"/>
      <c r="Z51" s="920"/>
      <c r="AA51" s="920"/>
      <c r="AB51" s="920"/>
      <c r="AC51" s="920"/>
      <c r="AD51" s="920"/>
      <c r="AE51" s="920"/>
      <c r="AF51" s="920"/>
      <c r="AG51" s="920"/>
      <c r="AH51" s="920"/>
      <c r="AI51" s="920"/>
      <c r="AJ51" s="920"/>
      <c r="AK51" s="920"/>
      <c r="AL51" s="920"/>
      <c r="AM51" s="920"/>
      <c r="AN51" s="920"/>
      <c r="AO51" s="920"/>
      <c r="AP51" s="920"/>
      <c r="AQ51" s="920"/>
      <c r="AR51" s="920"/>
      <c r="AS51" s="920"/>
      <c r="AT51" s="920"/>
      <c r="AU51" s="920"/>
      <c r="AV51" s="920"/>
      <c r="AW51" s="920"/>
      <c r="AX51" s="920"/>
      <c r="AY51" s="920"/>
      <c r="AZ51" s="920"/>
      <c r="BA51" s="920"/>
    </row>
    <row r="52" spans="1:53" ht="12" customHeight="1">
      <c r="A52" s="920"/>
      <c r="B52" s="920"/>
      <c r="C52" s="920"/>
      <c r="D52" s="920"/>
      <c r="E52" s="920"/>
      <c r="F52" s="920"/>
      <c r="G52" s="920"/>
      <c r="H52" s="920"/>
      <c r="I52" s="920"/>
      <c r="J52" s="920"/>
      <c r="K52" s="920"/>
      <c r="L52" s="920"/>
      <c r="M52" s="920"/>
      <c r="N52" s="920"/>
      <c r="O52" s="920"/>
      <c r="P52" s="920"/>
      <c r="Q52" s="920"/>
      <c r="R52" s="920"/>
      <c r="S52" s="920"/>
      <c r="T52" s="920"/>
      <c r="U52" s="920"/>
      <c r="V52" s="920"/>
      <c r="W52" s="920"/>
      <c r="X52" s="920"/>
      <c r="Y52" s="920"/>
      <c r="Z52" s="920"/>
      <c r="AA52" s="920"/>
      <c r="AB52" s="920"/>
      <c r="AC52" s="920"/>
      <c r="AD52" s="920"/>
      <c r="AE52" s="920"/>
      <c r="AF52" s="920"/>
      <c r="AG52" s="920"/>
      <c r="AH52" s="920"/>
      <c r="AI52" s="920"/>
      <c r="AJ52" s="920"/>
      <c r="AK52" s="920"/>
      <c r="AL52" s="920"/>
      <c r="AM52" s="920"/>
      <c r="AN52" s="920"/>
      <c r="AO52" s="920"/>
      <c r="AP52" s="920"/>
      <c r="AQ52" s="920"/>
      <c r="AR52" s="920"/>
      <c r="AS52" s="920"/>
      <c r="AT52" s="920"/>
      <c r="AU52" s="920"/>
      <c r="AV52" s="920"/>
      <c r="AW52" s="920"/>
      <c r="AX52" s="920"/>
      <c r="AY52" s="920"/>
      <c r="AZ52" s="920"/>
      <c r="BA52" s="920"/>
    </row>
    <row r="53" spans="1:53" ht="12" customHeight="1">
      <c r="A53" s="920"/>
      <c r="B53" s="920"/>
      <c r="C53" s="920"/>
      <c r="D53" s="920"/>
      <c r="E53" s="920"/>
      <c r="F53" s="920"/>
      <c r="G53" s="920"/>
      <c r="H53" s="920"/>
      <c r="I53" s="920"/>
      <c r="J53" s="920"/>
      <c r="K53" s="920"/>
      <c r="L53" s="920"/>
      <c r="M53" s="920"/>
      <c r="N53" s="920"/>
      <c r="O53" s="920"/>
      <c r="P53" s="920"/>
      <c r="Q53" s="920"/>
      <c r="R53" s="920"/>
      <c r="S53" s="920"/>
      <c r="T53" s="920"/>
      <c r="U53" s="920"/>
      <c r="V53" s="920"/>
      <c r="W53" s="920"/>
      <c r="X53" s="920"/>
      <c r="Y53" s="920"/>
      <c r="Z53" s="920"/>
      <c r="AA53" s="920"/>
      <c r="AB53" s="920"/>
      <c r="AC53" s="920"/>
      <c r="AD53" s="920"/>
      <c r="AE53" s="920"/>
      <c r="AF53" s="920"/>
      <c r="AG53" s="920"/>
      <c r="AH53" s="920"/>
      <c r="AI53" s="920"/>
      <c r="AJ53" s="920"/>
      <c r="AK53" s="920"/>
      <c r="AL53" s="920"/>
      <c r="AM53" s="920"/>
      <c r="AN53" s="920"/>
      <c r="AO53" s="920"/>
      <c r="AP53" s="920"/>
      <c r="AQ53" s="920"/>
      <c r="AR53" s="920"/>
      <c r="AS53" s="920"/>
      <c r="AT53" s="920"/>
      <c r="AU53" s="920"/>
      <c r="AV53" s="920"/>
      <c r="AW53" s="920"/>
      <c r="AX53" s="920"/>
      <c r="AY53" s="920"/>
      <c r="AZ53" s="920"/>
      <c r="BA53" s="920"/>
    </row>
    <row r="54" spans="1:53" ht="12" customHeight="1">
      <c r="A54" s="920"/>
      <c r="B54" s="920"/>
      <c r="C54" s="920"/>
      <c r="D54" s="920"/>
      <c r="E54" s="920"/>
      <c r="F54" s="920"/>
      <c r="G54" s="920"/>
      <c r="H54" s="920"/>
      <c r="I54" s="920"/>
      <c r="J54" s="920"/>
      <c r="K54" s="920"/>
      <c r="L54" s="920"/>
      <c r="M54" s="920"/>
      <c r="N54" s="920"/>
      <c r="O54" s="920"/>
      <c r="P54" s="920"/>
      <c r="Q54" s="920"/>
      <c r="R54" s="920"/>
      <c r="S54" s="920"/>
      <c r="T54" s="920"/>
      <c r="U54" s="920"/>
      <c r="V54" s="920"/>
      <c r="W54" s="920"/>
      <c r="X54" s="920"/>
      <c r="Y54" s="920"/>
      <c r="Z54" s="920"/>
      <c r="AA54" s="920"/>
      <c r="AB54" s="920"/>
      <c r="AC54" s="920"/>
      <c r="AD54" s="920"/>
      <c r="AE54" s="920"/>
      <c r="AF54" s="920"/>
      <c r="AG54" s="920"/>
      <c r="AH54" s="920"/>
      <c r="AI54" s="920"/>
      <c r="AJ54" s="920"/>
      <c r="AK54" s="920"/>
      <c r="AL54" s="920"/>
      <c r="AM54" s="920"/>
      <c r="AN54" s="920"/>
      <c r="AO54" s="920"/>
      <c r="AP54" s="920"/>
      <c r="AQ54" s="920"/>
      <c r="AR54" s="920"/>
      <c r="AS54" s="920"/>
      <c r="AT54" s="920"/>
      <c r="AU54" s="920"/>
      <c r="AV54" s="920"/>
      <c r="AW54" s="920"/>
      <c r="AX54" s="920"/>
      <c r="AY54" s="920"/>
      <c r="AZ54" s="920"/>
      <c r="BA54" s="920"/>
    </row>
    <row r="55" spans="1:53" ht="12" customHeight="1">
      <c r="A55" s="920"/>
      <c r="B55" s="920"/>
      <c r="C55" s="920"/>
      <c r="D55" s="920"/>
      <c r="E55" s="920"/>
      <c r="F55" s="920"/>
      <c r="G55" s="920"/>
      <c r="H55" s="920"/>
      <c r="I55" s="920"/>
      <c r="J55" s="920"/>
      <c r="K55" s="920"/>
      <c r="L55" s="920"/>
      <c r="M55" s="920"/>
      <c r="N55" s="920"/>
      <c r="O55" s="920"/>
      <c r="P55" s="920"/>
      <c r="Q55" s="920"/>
      <c r="R55" s="920"/>
      <c r="S55" s="920"/>
      <c r="T55" s="920"/>
      <c r="U55" s="920"/>
      <c r="V55" s="920"/>
      <c r="W55" s="920"/>
      <c r="X55" s="920"/>
      <c r="Y55" s="920"/>
      <c r="Z55" s="920"/>
      <c r="AA55" s="920"/>
      <c r="AB55" s="920"/>
      <c r="AC55" s="920"/>
      <c r="AD55" s="920"/>
      <c r="AE55" s="920"/>
      <c r="AF55" s="920"/>
      <c r="AG55" s="920"/>
      <c r="AH55" s="920"/>
      <c r="AI55" s="920"/>
      <c r="AJ55" s="920"/>
      <c r="AK55" s="920"/>
      <c r="AL55" s="920"/>
      <c r="AM55" s="920"/>
      <c r="AN55" s="920"/>
      <c r="AO55" s="920"/>
      <c r="AP55" s="920"/>
      <c r="AQ55" s="920"/>
      <c r="AR55" s="920"/>
      <c r="AS55" s="920"/>
      <c r="AT55" s="920"/>
      <c r="AU55" s="920"/>
      <c r="AV55" s="920"/>
      <c r="AW55" s="920"/>
      <c r="AX55" s="920"/>
      <c r="AY55" s="920"/>
      <c r="AZ55" s="920"/>
      <c r="BA55" s="920"/>
    </row>
    <row r="56" spans="1:53" ht="12" customHeight="1">
      <c r="A56" s="920"/>
      <c r="B56" s="920"/>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0"/>
      <c r="AL56" s="920"/>
      <c r="AM56" s="920"/>
      <c r="AN56" s="920"/>
      <c r="AO56" s="920"/>
      <c r="AP56" s="920"/>
      <c r="AQ56" s="920"/>
      <c r="AR56" s="920"/>
      <c r="AS56" s="920"/>
      <c r="AT56" s="920"/>
      <c r="AU56" s="920"/>
      <c r="AV56" s="920"/>
      <c r="AW56" s="920"/>
      <c r="AX56" s="920"/>
      <c r="AY56" s="920"/>
      <c r="AZ56" s="920"/>
      <c r="BA56" s="920"/>
    </row>
    <row r="57" spans="1:53" ht="12" customHeight="1">
      <c r="A57" s="920"/>
      <c r="B57" s="920"/>
      <c r="C57" s="920"/>
      <c r="D57" s="920"/>
      <c r="E57" s="920"/>
      <c r="F57" s="920"/>
      <c r="G57" s="920"/>
      <c r="H57" s="920"/>
      <c r="I57" s="920"/>
      <c r="J57" s="920"/>
      <c r="K57" s="920"/>
      <c r="L57" s="920"/>
      <c r="M57" s="920"/>
      <c r="N57" s="920"/>
      <c r="O57" s="920"/>
      <c r="P57" s="920"/>
      <c r="Q57" s="920"/>
      <c r="R57" s="920"/>
      <c r="S57" s="920"/>
      <c r="T57" s="920"/>
      <c r="U57" s="920"/>
      <c r="V57" s="920"/>
      <c r="W57" s="920"/>
      <c r="X57" s="920"/>
      <c r="Y57" s="920"/>
      <c r="Z57" s="920"/>
      <c r="AA57" s="920"/>
      <c r="AB57" s="920"/>
      <c r="AC57" s="920"/>
      <c r="AD57" s="920"/>
      <c r="AE57" s="920"/>
      <c r="AF57" s="920"/>
      <c r="AG57" s="920"/>
      <c r="AH57" s="920"/>
      <c r="AI57" s="920"/>
      <c r="AJ57" s="920"/>
      <c r="AK57" s="920"/>
      <c r="AL57" s="920"/>
      <c r="AM57" s="920"/>
      <c r="AN57" s="920"/>
      <c r="AO57" s="920"/>
      <c r="AP57" s="920"/>
      <c r="AQ57" s="920"/>
      <c r="AR57" s="920"/>
      <c r="AS57" s="920"/>
      <c r="AT57" s="920"/>
      <c r="AU57" s="920"/>
      <c r="AV57" s="920"/>
      <c r="AW57" s="920"/>
      <c r="AX57" s="920"/>
      <c r="AY57" s="920"/>
      <c r="AZ57" s="920"/>
      <c r="BA57" s="920"/>
    </row>
    <row r="58" spans="1:53" ht="12" customHeight="1">
      <c r="A58" s="920"/>
      <c r="B58" s="920"/>
      <c r="C58" s="920"/>
      <c r="D58" s="920"/>
      <c r="E58" s="920"/>
      <c r="F58" s="920"/>
      <c r="G58" s="920"/>
      <c r="H58" s="920"/>
      <c r="I58" s="920"/>
      <c r="J58" s="920"/>
      <c r="K58" s="920"/>
      <c r="L58" s="920"/>
      <c r="M58" s="920"/>
      <c r="N58" s="920"/>
      <c r="O58" s="920"/>
      <c r="P58" s="920"/>
      <c r="Q58" s="920"/>
      <c r="R58" s="920"/>
      <c r="S58" s="920"/>
      <c r="T58" s="920"/>
      <c r="U58" s="920"/>
      <c r="V58" s="920"/>
      <c r="W58" s="920"/>
      <c r="X58" s="920"/>
      <c r="Y58" s="920"/>
      <c r="Z58" s="920"/>
      <c r="AA58" s="920"/>
      <c r="AB58" s="920"/>
      <c r="AC58" s="920"/>
      <c r="AD58" s="920"/>
      <c r="AE58" s="920"/>
      <c r="AF58" s="920"/>
      <c r="AG58" s="920"/>
      <c r="AH58" s="920"/>
      <c r="AI58" s="920"/>
      <c r="AJ58" s="920"/>
      <c r="AK58" s="920"/>
      <c r="AL58" s="920"/>
      <c r="AM58" s="920"/>
      <c r="AN58" s="920"/>
      <c r="AO58" s="920"/>
      <c r="AP58" s="920"/>
      <c r="AQ58" s="920"/>
      <c r="AR58" s="920"/>
      <c r="AS58" s="920"/>
      <c r="AT58" s="920"/>
      <c r="AU58" s="920"/>
      <c r="AV58" s="920"/>
      <c r="AW58" s="920"/>
      <c r="AX58" s="920"/>
      <c r="AY58" s="920"/>
      <c r="AZ58" s="920"/>
      <c r="BA58" s="920"/>
    </row>
    <row r="59" spans="1:53" ht="12" customHeight="1">
      <c r="A59" s="920"/>
      <c r="B59" s="920"/>
      <c r="C59" s="920"/>
      <c r="D59" s="920"/>
      <c r="E59" s="920"/>
      <c r="F59" s="920"/>
      <c r="G59" s="920"/>
      <c r="H59" s="920"/>
      <c r="I59" s="920"/>
      <c r="J59" s="920"/>
      <c r="K59" s="920"/>
      <c r="L59" s="920"/>
      <c r="M59" s="920"/>
      <c r="N59" s="920"/>
      <c r="O59" s="920"/>
      <c r="P59" s="920"/>
      <c r="Q59" s="920"/>
      <c r="R59" s="920"/>
      <c r="S59" s="920"/>
      <c r="T59" s="920"/>
      <c r="U59" s="920"/>
      <c r="V59" s="920"/>
      <c r="W59" s="920"/>
      <c r="X59" s="920"/>
      <c r="Y59" s="920"/>
      <c r="Z59" s="920"/>
      <c r="AA59" s="920"/>
      <c r="AB59" s="920"/>
      <c r="AC59" s="920"/>
      <c r="AD59" s="920"/>
      <c r="AE59" s="920"/>
      <c r="AF59" s="920"/>
      <c r="AG59" s="920"/>
      <c r="AH59" s="920"/>
      <c r="AI59" s="920"/>
      <c r="AJ59" s="920"/>
      <c r="AK59" s="920"/>
      <c r="AL59" s="920"/>
      <c r="AM59" s="920"/>
      <c r="AN59" s="920"/>
      <c r="AO59" s="920"/>
      <c r="AP59" s="920"/>
      <c r="AQ59" s="920"/>
      <c r="AR59" s="920"/>
      <c r="AS59" s="920"/>
      <c r="AT59" s="920"/>
      <c r="AU59" s="920"/>
      <c r="AV59" s="920"/>
      <c r="AW59" s="920"/>
      <c r="AX59" s="920"/>
      <c r="AY59" s="920"/>
      <c r="AZ59" s="920"/>
      <c r="BA59" s="920"/>
    </row>
    <row r="60" spans="1:53" ht="12" customHeight="1">
      <c r="A60" s="920"/>
      <c r="B60" s="920"/>
      <c r="C60" s="920"/>
      <c r="D60" s="920"/>
      <c r="E60" s="920"/>
      <c r="F60" s="920"/>
      <c r="G60" s="920"/>
      <c r="H60" s="920"/>
      <c r="I60" s="920"/>
      <c r="J60" s="920"/>
      <c r="K60" s="920"/>
      <c r="L60" s="920"/>
      <c r="M60" s="920"/>
      <c r="N60" s="920"/>
      <c r="O60" s="920"/>
      <c r="P60" s="920"/>
      <c r="Q60" s="920"/>
      <c r="R60" s="920"/>
      <c r="S60" s="920"/>
      <c r="T60" s="920"/>
      <c r="U60" s="920"/>
      <c r="V60" s="920"/>
      <c r="W60" s="920"/>
      <c r="X60" s="920"/>
      <c r="Y60" s="920"/>
      <c r="Z60" s="920"/>
      <c r="AA60" s="920"/>
      <c r="AB60" s="920"/>
      <c r="AC60" s="920"/>
      <c r="AD60" s="920"/>
      <c r="AE60" s="920"/>
      <c r="AF60" s="920"/>
      <c r="AG60" s="920"/>
      <c r="AH60" s="920"/>
      <c r="AI60" s="920"/>
      <c r="AJ60" s="920"/>
      <c r="AK60" s="920"/>
      <c r="AL60" s="920"/>
      <c r="AM60" s="920"/>
      <c r="AN60" s="920"/>
      <c r="AO60" s="920"/>
      <c r="AP60" s="920"/>
      <c r="AQ60" s="920"/>
      <c r="AR60" s="920"/>
      <c r="AS60" s="920"/>
      <c r="AT60" s="920"/>
      <c r="AU60" s="920"/>
      <c r="AV60" s="920"/>
      <c r="AW60" s="920"/>
      <c r="AX60" s="920"/>
      <c r="AY60" s="920"/>
      <c r="AZ60" s="920"/>
      <c r="BA60" s="920"/>
    </row>
    <row r="61" spans="1:53" ht="12" customHeight="1">
      <c r="A61" s="920"/>
      <c r="B61" s="920"/>
      <c r="C61" s="920"/>
      <c r="D61" s="920"/>
      <c r="E61" s="920"/>
      <c r="F61" s="920"/>
      <c r="G61" s="920"/>
      <c r="H61" s="920"/>
      <c r="I61" s="920"/>
      <c r="J61" s="920"/>
      <c r="K61" s="920"/>
      <c r="L61" s="920"/>
      <c r="M61" s="920"/>
      <c r="N61" s="920"/>
      <c r="O61" s="920"/>
      <c r="P61" s="920"/>
      <c r="Q61" s="920"/>
      <c r="R61" s="920"/>
      <c r="S61" s="920"/>
      <c r="T61" s="920"/>
      <c r="U61" s="920"/>
      <c r="V61" s="920"/>
      <c r="W61" s="920"/>
      <c r="X61" s="920"/>
      <c r="Y61" s="920"/>
      <c r="Z61" s="920"/>
      <c r="AA61" s="920"/>
      <c r="AB61" s="920"/>
      <c r="AC61" s="920"/>
      <c r="AD61" s="920"/>
      <c r="AE61" s="920"/>
      <c r="AF61" s="920"/>
      <c r="AG61" s="920"/>
      <c r="AH61" s="920"/>
      <c r="AI61" s="920"/>
      <c r="AJ61" s="920"/>
      <c r="AK61" s="920"/>
      <c r="AL61" s="920"/>
      <c r="AM61" s="920"/>
      <c r="AN61" s="920"/>
      <c r="AO61" s="920"/>
      <c r="AP61" s="920"/>
      <c r="AQ61" s="920"/>
      <c r="AR61" s="920"/>
      <c r="AS61" s="920"/>
      <c r="AT61" s="920"/>
      <c r="AU61" s="920"/>
      <c r="AV61" s="920"/>
      <c r="AW61" s="920"/>
      <c r="AX61" s="920"/>
      <c r="AY61" s="920"/>
      <c r="AZ61" s="920"/>
      <c r="BA61" s="920"/>
    </row>
    <row r="62" spans="1:53" ht="12" customHeight="1">
      <c r="A62" s="920"/>
      <c r="B62" s="920"/>
      <c r="C62" s="920"/>
      <c r="D62" s="920"/>
      <c r="E62" s="920"/>
      <c r="F62" s="920"/>
      <c r="G62" s="920"/>
      <c r="H62" s="920"/>
      <c r="I62" s="920"/>
      <c r="J62" s="920"/>
      <c r="K62" s="920"/>
      <c r="L62" s="920"/>
      <c r="M62" s="920"/>
      <c r="N62" s="920"/>
      <c r="O62" s="920"/>
      <c r="P62" s="920"/>
      <c r="Q62" s="920"/>
      <c r="R62" s="920"/>
      <c r="S62" s="920"/>
      <c r="T62" s="920"/>
      <c r="U62" s="920"/>
      <c r="V62" s="920"/>
      <c r="W62" s="920"/>
      <c r="X62" s="920"/>
      <c r="Y62" s="920"/>
      <c r="Z62" s="920"/>
      <c r="AA62" s="920"/>
      <c r="AB62" s="920"/>
      <c r="AC62" s="920"/>
      <c r="AD62" s="920"/>
      <c r="AE62" s="920"/>
      <c r="AF62" s="920"/>
      <c r="AG62" s="920"/>
      <c r="AH62" s="920"/>
      <c r="AI62" s="920"/>
      <c r="AJ62" s="920"/>
      <c r="AK62" s="920"/>
      <c r="AL62" s="920"/>
      <c r="AM62" s="920"/>
      <c r="AN62" s="920"/>
      <c r="AO62" s="920"/>
      <c r="AP62" s="920"/>
      <c r="AQ62" s="920"/>
      <c r="AR62" s="920"/>
      <c r="AS62" s="920"/>
      <c r="AT62" s="920"/>
      <c r="AU62" s="920"/>
      <c r="AV62" s="920"/>
      <c r="AW62" s="920"/>
      <c r="AX62" s="920"/>
      <c r="AY62" s="920"/>
      <c r="AZ62" s="920"/>
      <c r="BA62" s="920"/>
    </row>
    <row r="63" spans="1:53" ht="12" customHeight="1">
      <c r="A63" s="920"/>
      <c r="B63" s="920"/>
      <c r="C63" s="920"/>
      <c r="D63" s="920"/>
      <c r="E63" s="920"/>
      <c r="F63" s="920"/>
      <c r="G63" s="920"/>
      <c r="H63" s="920"/>
      <c r="I63" s="920"/>
      <c r="J63" s="920"/>
      <c r="K63" s="920"/>
      <c r="L63" s="920"/>
      <c r="M63" s="920"/>
      <c r="N63" s="920"/>
      <c r="O63" s="920"/>
      <c r="P63" s="920"/>
      <c r="Q63" s="920"/>
      <c r="R63" s="920"/>
      <c r="S63" s="920"/>
      <c r="T63" s="920"/>
      <c r="U63" s="920"/>
      <c r="V63" s="920"/>
      <c r="W63" s="920"/>
      <c r="X63" s="920"/>
      <c r="Y63" s="920"/>
      <c r="Z63" s="920"/>
      <c r="AA63" s="920"/>
      <c r="AB63" s="920"/>
      <c r="AC63" s="920"/>
      <c r="AD63" s="920"/>
      <c r="AE63" s="920"/>
      <c r="AF63" s="920"/>
      <c r="AG63" s="920"/>
      <c r="AH63" s="920"/>
      <c r="AI63" s="920"/>
      <c r="AJ63" s="920"/>
      <c r="AK63" s="920"/>
      <c r="AL63" s="920"/>
      <c r="AM63" s="920"/>
      <c r="AN63" s="920"/>
      <c r="AO63" s="920"/>
      <c r="AP63" s="920"/>
      <c r="AQ63" s="920"/>
      <c r="AR63" s="920"/>
      <c r="AS63" s="920"/>
      <c r="AT63" s="920"/>
      <c r="AU63" s="920"/>
      <c r="AV63" s="920"/>
      <c r="AW63" s="920"/>
      <c r="AX63" s="920"/>
      <c r="AY63" s="920"/>
      <c r="AZ63" s="920"/>
      <c r="BA63" s="920"/>
    </row>
    <row r="64" spans="1:53" ht="12" customHeight="1">
      <c r="A64" s="920"/>
      <c r="B64" s="920"/>
      <c r="C64" s="920"/>
      <c r="D64" s="920"/>
      <c r="E64" s="920"/>
      <c r="F64" s="920"/>
      <c r="G64" s="920"/>
      <c r="H64" s="920"/>
      <c r="I64" s="920"/>
      <c r="J64" s="920"/>
      <c r="K64" s="920"/>
      <c r="L64" s="920"/>
      <c r="M64" s="920"/>
      <c r="N64" s="920"/>
      <c r="O64" s="920"/>
      <c r="P64" s="920"/>
      <c r="Q64" s="920"/>
      <c r="R64" s="920"/>
      <c r="S64" s="920"/>
      <c r="T64" s="920"/>
      <c r="U64" s="920"/>
      <c r="V64" s="920"/>
      <c r="W64" s="920"/>
      <c r="X64" s="920"/>
      <c r="Y64" s="920"/>
      <c r="Z64" s="920"/>
      <c r="AA64" s="920"/>
      <c r="AB64" s="920"/>
      <c r="AC64" s="920"/>
      <c r="AD64" s="920"/>
      <c r="AE64" s="920"/>
      <c r="AF64" s="920"/>
      <c r="AG64" s="920"/>
      <c r="AH64" s="920"/>
      <c r="AI64" s="920"/>
      <c r="AJ64" s="920"/>
      <c r="AK64" s="920"/>
      <c r="AL64" s="920"/>
      <c r="AM64" s="920"/>
      <c r="AN64" s="920"/>
      <c r="AO64" s="920"/>
      <c r="AP64" s="920"/>
      <c r="AQ64" s="920"/>
      <c r="AR64" s="920"/>
      <c r="AS64" s="920"/>
      <c r="AT64" s="920"/>
      <c r="AU64" s="920"/>
      <c r="AV64" s="920"/>
      <c r="AW64" s="920"/>
      <c r="AX64" s="920"/>
      <c r="AY64" s="920"/>
      <c r="AZ64" s="920"/>
      <c r="BA64" s="920"/>
    </row>
    <row r="65" spans="1:53" ht="12" customHeight="1">
      <c r="A65" s="920"/>
      <c r="B65" s="920"/>
      <c r="C65" s="920"/>
      <c r="D65" s="920"/>
      <c r="E65" s="920"/>
      <c r="F65" s="920"/>
      <c r="G65" s="920"/>
      <c r="H65" s="920"/>
      <c r="I65" s="920"/>
      <c r="J65" s="920"/>
      <c r="K65" s="920"/>
      <c r="L65" s="920"/>
      <c r="M65" s="920"/>
      <c r="N65" s="920"/>
      <c r="O65" s="920"/>
      <c r="P65" s="920"/>
      <c r="Q65" s="920"/>
      <c r="R65" s="920"/>
      <c r="S65" s="920"/>
      <c r="T65" s="920"/>
      <c r="U65" s="920"/>
      <c r="V65" s="920"/>
      <c r="W65" s="920"/>
      <c r="X65" s="920"/>
      <c r="Y65" s="920"/>
      <c r="Z65" s="920"/>
      <c r="AA65" s="920"/>
      <c r="AB65" s="920"/>
      <c r="AC65" s="920"/>
      <c r="AD65" s="920"/>
      <c r="AE65" s="920"/>
      <c r="AF65" s="920"/>
      <c r="AG65" s="920"/>
      <c r="AH65" s="920"/>
      <c r="AI65" s="920"/>
      <c r="AJ65" s="920"/>
      <c r="AK65" s="920"/>
      <c r="AL65" s="920"/>
      <c r="AM65" s="920"/>
      <c r="AN65" s="920"/>
      <c r="AO65" s="920"/>
      <c r="AP65" s="920"/>
      <c r="AQ65" s="920"/>
      <c r="AR65" s="920"/>
      <c r="AS65" s="920"/>
      <c r="AT65" s="920"/>
      <c r="AU65" s="920"/>
      <c r="AV65" s="920"/>
      <c r="AW65" s="920"/>
      <c r="AX65" s="920"/>
      <c r="AY65" s="920"/>
      <c r="AZ65" s="920"/>
      <c r="BA65" s="920"/>
    </row>
    <row r="66" spans="1:53" ht="12" customHeight="1">
      <c r="A66" s="920"/>
      <c r="B66" s="920"/>
      <c r="C66" s="920"/>
      <c r="D66" s="920"/>
      <c r="E66" s="920"/>
      <c r="F66" s="920"/>
      <c r="G66" s="920"/>
      <c r="H66" s="920"/>
      <c r="I66" s="920"/>
      <c r="J66" s="920"/>
      <c r="K66" s="920"/>
      <c r="L66" s="920"/>
      <c r="M66" s="920"/>
      <c r="N66" s="920"/>
      <c r="O66" s="920"/>
      <c r="P66" s="920"/>
      <c r="Q66" s="920"/>
      <c r="R66" s="920"/>
      <c r="S66" s="920"/>
      <c r="T66" s="920"/>
      <c r="U66" s="920"/>
      <c r="V66" s="920"/>
      <c r="W66" s="920"/>
      <c r="X66" s="920"/>
      <c r="Y66" s="920"/>
      <c r="Z66" s="920"/>
      <c r="AA66" s="920"/>
      <c r="AB66" s="920"/>
      <c r="AC66" s="920"/>
      <c r="AD66" s="920"/>
      <c r="AE66" s="920"/>
      <c r="AF66" s="920"/>
      <c r="AG66" s="920"/>
      <c r="AH66" s="920"/>
      <c r="AI66" s="920"/>
      <c r="AJ66" s="920"/>
      <c r="AK66" s="920"/>
      <c r="AL66" s="920"/>
      <c r="AM66" s="920"/>
      <c r="AN66" s="920"/>
      <c r="AO66" s="920"/>
      <c r="AP66" s="920"/>
      <c r="AQ66" s="920"/>
      <c r="AR66" s="920"/>
      <c r="AS66" s="920"/>
      <c r="AT66" s="920"/>
      <c r="AU66" s="920"/>
      <c r="AV66" s="920"/>
      <c r="AW66" s="920"/>
      <c r="AX66" s="920"/>
      <c r="AY66" s="920"/>
      <c r="AZ66" s="920"/>
      <c r="BA66" s="920"/>
    </row>
    <row r="67" spans="1:53" ht="12" customHeight="1">
      <c r="A67" s="920"/>
      <c r="B67" s="920"/>
      <c r="C67" s="920"/>
      <c r="D67" s="920"/>
      <c r="E67" s="920"/>
      <c r="F67" s="920"/>
      <c r="G67" s="920"/>
      <c r="H67" s="920"/>
      <c r="I67" s="920"/>
      <c r="J67" s="920"/>
      <c r="K67" s="920"/>
      <c r="L67" s="920"/>
      <c r="M67" s="920"/>
      <c r="N67" s="920"/>
      <c r="O67" s="920"/>
      <c r="P67" s="920"/>
      <c r="Q67" s="920"/>
      <c r="R67" s="920"/>
      <c r="S67" s="920"/>
      <c r="T67" s="920"/>
      <c r="U67" s="920"/>
      <c r="V67" s="920"/>
      <c r="W67" s="920"/>
      <c r="X67" s="920"/>
      <c r="Y67" s="920"/>
      <c r="Z67" s="920"/>
      <c r="AA67" s="920"/>
      <c r="AB67" s="920"/>
      <c r="AC67" s="920"/>
      <c r="AD67" s="920"/>
      <c r="AE67" s="920"/>
      <c r="AF67" s="920"/>
      <c r="AG67" s="920"/>
      <c r="AH67" s="920"/>
      <c r="AI67" s="920"/>
      <c r="AJ67" s="920"/>
      <c r="AK67" s="920"/>
      <c r="AL67" s="920"/>
      <c r="AM67" s="920"/>
      <c r="AN67" s="920"/>
      <c r="AO67" s="1080"/>
      <c r="AP67" s="1022"/>
      <c r="AQ67" s="1007"/>
      <c r="AR67" s="1007"/>
      <c r="AS67" s="1023"/>
      <c r="AT67" s="1022"/>
      <c r="AU67" s="1007"/>
      <c r="AV67" s="1007"/>
      <c r="AW67" s="1023"/>
      <c r="AX67" s="1022"/>
      <c r="AY67" s="1007"/>
      <c r="AZ67" s="1007"/>
      <c r="BA67" s="1023"/>
    </row>
    <row r="68" spans="1:53" ht="12" customHeight="1">
      <c r="A68" s="920"/>
      <c r="B68" s="920"/>
      <c r="C68" s="920"/>
      <c r="D68" s="920"/>
      <c r="E68" s="920"/>
      <c r="F68" s="920"/>
      <c r="G68" s="920"/>
      <c r="H68" s="920"/>
      <c r="I68" s="920"/>
      <c r="J68" s="920"/>
      <c r="K68" s="920"/>
      <c r="L68" s="920"/>
      <c r="M68" s="920"/>
      <c r="N68" s="920"/>
      <c r="O68" s="920"/>
      <c r="P68" s="920"/>
      <c r="Q68" s="920"/>
      <c r="R68" s="920"/>
      <c r="S68" s="920"/>
      <c r="T68" s="920"/>
      <c r="U68" s="920"/>
      <c r="V68" s="920"/>
      <c r="W68" s="920"/>
      <c r="X68" s="920"/>
      <c r="Y68" s="920"/>
      <c r="Z68" s="920"/>
      <c r="AA68" s="920"/>
      <c r="AB68" s="920"/>
      <c r="AC68" s="920"/>
      <c r="AD68" s="920"/>
      <c r="AE68" s="920"/>
      <c r="AF68" s="920"/>
      <c r="AG68" s="920"/>
      <c r="AH68" s="920"/>
      <c r="AI68" s="920"/>
      <c r="AJ68" s="920"/>
      <c r="AK68" s="920"/>
      <c r="AL68" s="920"/>
      <c r="AM68" s="920"/>
      <c r="AN68" s="920"/>
      <c r="AO68" s="1080"/>
      <c r="AP68" s="1024"/>
      <c r="AQ68" s="1025"/>
      <c r="AR68" s="1025"/>
      <c r="AS68" s="1026"/>
      <c r="AT68" s="1024"/>
      <c r="AU68" s="1025"/>
      <c r="AV68" s="1025"/>
      <c r="AW68" s="1026"/>
      <c r="AX68" s="1024"/>
      <c r="AY68" s="1025"/>
      <c r="AZ68" s="1025"/>
      <c r="BA68" s="1026"/>
    </row>
    <row r="69" spans="1:53" ht="15" customHeight="1">
      <c r="A69" s="1081" t="s">
        <v>599</v>
      </c>
      <c r="B69" s="1081"/>
      <c r="C69" s="1081"/>
      <c r="D69" s="1081"/>
      <c r="E69" s="1081"/>
      <c r="F69" s="1081"/>
      <c r="G69" s="1081"/>
      <c r="H69" s="1081"/>
      <c r="I69" s="1081"/>
      <c r="J69" s="1081"/>
      <c r="K69" s="1081"/>
      <c r="L69" s="1081"/>
      <c r="M69" s="1081"/>
      <c r="N69" s="1081"/>
      <c r="O69" s="1081"/>
      <c r="P69" s="1081"/>
      <c r="Q69" s="1081"/>
      <c r="R69" s="1081"/>
      <c r="S69" s="1081"/>
      <c r="T69" s="1081"/>
      <c r="U69" s="1081"/>
      <c r="V69" s="1081"/>
      <c r="W69" s="1081"/>
      <c r="X69" s="1081"/>
      <c r="Y69" s="1081"/>
      <c r="Z69" s="1081"/>
      <c r="AA69" s="1081"/>
      <c r="AB69" s="1081"/>
      <c r="AC69" s="1081"/>
      <c r="AD69" s="1081"/>
      <c r="AE69" s="1081"/>
      <c r="AF69" s="1081"/>
      <c r="AG69" s="1081"/>
      <c r="AH69" s="1081"/>
      <c r="AI69" s="1081"/>
      <c r="AJ69" s="1081"/>
      <c r="AK69" s="1081"/>
      <c r="AL69" s="1081"/>
      <c r="AM69" s="1081"/>
      <c r="AN69" s="1081"/>
      <c r="AO69" s="1082"/>
      <c r="AP69" s="1027"/>
      <c r="AQ69" s="1028"/>
      <c r="AR69" s="1028"/>
      <c r="AS69" s="1029"/>
      <c r="AT69" s="1027"/>
      <c r="AU69" s="1028"/>
      <c r="AV69" s="1028"/>
      <c r="AW69" s="1029"/>
      <c r="AX69" s="1027"/>
      <c r="AY69" s="1028"/>
      <c r="AZ69" s="1028"/>
      <c r="BA69" s="1029"/>
    </row>
    <row r="70" spans="1:53" ht="12" customHeight="1">
      <c r="A70" s="914" t="s">
        <v>586</v>
      </c>
      <c r="B70" s="914"/>
      <c r="C70" s="914"/>
      <c r="D70" s="914"/>
      <c r="E70" s="914"/>
      <c r="F70" s="914"/>
      <c r="G70" s="914"/>
      <c r="H70" s="914"/>
      <c r="I70" s="914"/>
      <c r="J70" s="914"/>
      <c r="K70" s="914"/>
      <c r="L70" s="914"/>
      <c r="M70" s="914"/>
      <c r="N70" s="914"/>
      <c r="O70" s="914"/>
      <c r="P70" s="914"/>
      <c r="Q70" s="914"/>
      <c r="R70" s="914"/>
      <c r="S70" s="914"/>
      <c r="T70" s="914"/>
      <c r="U70" s="914"/>
      <c r="V70" s="914"/>
      <c r="W70" s="914"/>
      <c r="X70" s="914"/>
      <c r="Y70" s="914"/>
      <c r="Z70" s="914"/>
      <c r="AA70" s="914"/>
      <c r="AB70" s="914"/>
      <c r="AC70" s="914"/>
      <c r="AD70" s="914"/>
      <c r="AE70" s="914"/>
      <c r="AF70" s="914"/>
      <c r="AG70" s="914"/>
      <c r="AH70" s="914"/>
      <c r="AI70" s="914"/>
      <c r="AJ70" s="914"/>
      <c r="AK70" s="914"/>
      <c r="AL70" s="914"/>
      <c r="AM70" s="914"/>
      <c r="AN70" s="914"/>
      <c r="AO70" s="914"/>
      <c r="AP70" s="914"/>
      <c r="AQ70" s="914"/>
      <c r="AR70" s="914"/>
      <c r="AS70" s="914"/>
      <c r="AT70" s="914"/>
      <c r="AU70" s="914"/>
      <c r="AV70" s="914"/>
      <c r="AW70" s="914"/>
      <c r="AX70" s="914"/>
      <c r="AY70" s="914"/>
      <c r="AZ70" s="914"/>
      <c r="BA70" s="914"/>
    </row>
    <row r="71" spans="1:53" ht="12" customHeight="1">
      <c r="A71" s="1050"/>
      <c r="B71" s="1050"/>
      <c r="C71" s="1050"/>
      <c r="D71" s="1050"/>
      <c r="E71" s="1050"/>
      <c r="F71" s="1050"/>
      <c r="G71" s="1050"/>
      <c r="H71" s="1050"/>
      <c r="I71" s="1050"/>
      <c r="J71" s="1050"/>
      <c r="K71" s="1050"/>
      <c r="L71" s="1050"/>
      <c r="M71" s="1050"/>
      <c r="N71" s="1050"/>
      <c r="O71" s="1050"/>
      <c r="P71" s="1050"/>
      <c r="Q71" s="1050"/>
      <c r="R71" s="1050"/>
      <c r="S71" s="1050"/>
      <c r="T71" s="1050"/>
      <c r="U71" s="1050"/>
      <c r="V71" s="1050"/>
      <c r="W71" s="1050"/>
      <c r="X71" s="1050"/>
      <c r="Y71" s="1050"/>
      <c r="Z71" s="1050"/>
      <c r="AA71" s="1050"/>
      <c r="AB71" s="1050"/>
      <c r="AC71" s="1050"/>
      <c r="AD71" s="1050"/>
      <c r="AE71" s="1050"/>
      <c r="AF71" s="1050"/>
      <c r="AG71" s="1050"/>
      <c r="AH71" s="1050"/>
      <c r="AI71" s="1050"/>
      <c r="AJ71" s="1050"/>
      <c r="AK71" s="1050"/>
      <c r="AL71" s="1050"/>
      <c r="AM71" s="1050"/>
      <c r="AN71" s="1050"/>
      <c r="AO71" s="1050"/>
      <c r="AP71" s="1050"/>
      <c r="AQ71" s="1050"/>
      <c r="AR71" s="1050"/>
      <c r="AS71" s="1050"/>
      <c r="AT71" s="1050"/>
      <c r="AU71" s="1050"/>
      <c r="AV71" s="1050"/>
      <c r="AW71" s="1050"/>
      <c r="AX71" s="1050"/>
      <c r="AY71" s="1050"/>
      <c r="AZ71" s="1050"/>
      <c r="BA71" s="1050"/>
    </row>
    <row r="72" spans="1:53" ht="12" customHeight="1">
      <c r="A72" s="914" t="s">
        <v>587</v>
      </c>
      <c r="B72" s="914"/>
      <c r="C72" s="914"/>
      <c r="D72" s="914"/>
      <c r="E72" s="914"/>
      <c r="F72" s="914"/>
      <c r="G72" s="914"/>
      <c r="H72" s="914"/>
      <c r="I72" s="914"/>
      <c r="J72" s="914"/>
      <c r="K72" s="914"/>
      <c r="L72" s="914"/>
      <c r="M72" s="914"/>
      <c r="N72" s="914"/>
      <c r="O72" s="914"/>
      <c r="P72" s="914"/>
      <c r="Q72" s="914"/>
      <c r="R72" s="914"/>
      <c r="S72" s="914"/>
      <c r="T72" s="914"/>
      <c r="U72" s="914"/>
      <c r="V72" s="914"/>
      <c r="W72" s="914"/>
      <c r="X72" s="914"/>
      <c r="Y72" s="914"/>
      <c r="Z72" s="914"/>
      <c r="AA72" s="914"/>
      <c r="AB72" s="914"/>
      <c r="AC72" s="914"/>
      <c r="AD72" s="914"/>
      <c r="AE72" s="914"/>
      <c r="AF72" s="914"/>
      <c r="AG72" s="914"/>
      <c r="AH72" s="914"/>
      <c r="AI72" s="914"/>
      <c r="AJ72" s="914"/>
      <c r="AK72" s="914"/>
      <c r="AL72" s="914"/>
      <c r="AM72" s="914"/>
      <c r="AN72" s="914"/>
      <c r="AO72" s="914"/>
      <c r="AP72" s="914"/>
      <c r="AQ72" s="914"/>
      <c r="AR72" s="914"/>
      <c r="AS72" s="914"/>
      <c r="AT72" s="914"/>
      <c r="AU72" s="914"/>
      <c r="AV72" s="914"/>
      <c r="AW72" s="914"/>
      <c r="AX72" s="914"/>
      <c r="AY72" s="914"/>
      <c r="AZ72" s="914"/>
      <c r="BA72" s="914"/>
    </row>
    <row r="73" spans="1:53" ht="12" customHeight="1">
      <c r="A73" s="914"/>
      <c r="B73" s="914"/>
      <c r="C73" s="914"/>
      <c r="D73" s="914"/>
      <c r="E73" s="914"/>
      <c r="F73" s="914"/>
      <c r="G73" s="914"/>
      <c r="H73" s="914"/>
      <c r="I73" s="914"/>
      <c r="J73" s="914"/>
      <c r="K73" s="914"/>
      <c r="L73" s="914"/>
      <c r="M73" s="914"/>
      <c r="N73" s="914"/>
      <c r="O73" s="914"/>
      <c r="P73" s="914"/>
      <c r="Q73" s="914"/>
      <c r="R73" s="914"/>
      <c r="S73" s="914"/>
      <c r="T73" s="914"/>
      <c r="U73" s="914"/>
      <c r="V73" s="914"/>
      <c r="W73" s="914"/>
      <c r="X73" s="914"/>
      <c r="Y73" s="914"/>
      <c r="Z73" s="914"/>
      <c r="AA73" s="914"/>
      <c r="AB73" s="914"/>
      <c r="AC73" s="914"/>
      <c r="AD73" s="914"/>
      <c r="AE73" s="914"/>
      <c r="AF73" s="914"/>
      <c r="AG73" s="914"/>
      <c r="AH73" s="914"/>
      <c r="AI73" s="914"/>
      <c r="AJ73" s="914"/>
      <c r="AK73" s="914"/>
      <c r="AL73" s="914"/>
      <c r="AM73" s="914"/>
      <c r="AN73" s="914"/>
      <c r="AO73" s="914"/>
      <c r="AP73" s="914"/>
      <c r="AQ73" s="914"/>
      <c r="AR73" s="914"/>
      <c r="AS73" s="914"/>
      <c r="AT73" s="914"/>
      <c r="AU73" s="914"/>
      <c r="AV73" s="914"/>
      <c r="AW73" s="914"/>
      <c r="AX73" s="914"/>
      <c r="AY73" s="914"/>
      <c r="AZ73" s="914"/>
      <c r="BA73" s="914"/>
    </row>
    <row r="74" spans="1:53" ht="12" customHeight="1">
      <c r="A74" s="1051" t="s">
        <v>588</v>
      </c>
      <c r="B74" s="1051"/>
      <c r="C74" s="1051"/>
      <c r="D74" s="1051"/>
      <c r="E74" s="1051"/>
      <c r="F74" s="1051"/>
      <c r="G74" s="1051"/>
      <c r="H74" s="1051"/>
      <c r="I74" s="1051"/>
      <c r="J74" s="1051"/>
      <c r="K74" s="1051"/>
      <c r="L74" s="1051"/>
      <c r="M74" s="1051"/>
      <c r="N74" s="1051"/>
      <c r="O74" s="1051"/>
      <c r="P74" s="1051"/>
      <c r="Q74" s="1051"/>
      <c r="R74" s="1051"/>
      <c r="S74" s="1051"/>
      <c r="T74" s="1051"/>
      <c r="U74" s="1051"/>
      <c r="V74" s="1051"/>
      <c r="W74" s="1051"/>
      <c r="X74" s="1051"/>
      <c r="Y74" s="1051"/>
      <c r="Z74" s="1051"/>
      <c r="AA74" s="1051"/>
      <c r="AB74" s="1051"/>
      <c r="AC74" s="1051"/>
      <c r="AD74" s="1051"/>
      <c r="AE74" s="1051"/>
      <c r="AF74" s="1051"/>
      <c r="AG74" s="1051"/>
      <c r="AH74" s="1051"/>
      <c r="AI74" s="1051"/>
      <c r="AJ74" s="1051"/>
      <c r="AK74" s="1051"/>
      <c r="AL74" s="1051"/>
      <c r="AM74" s="1051"/>
      <c r="AN74" s="1051"/>
      <c r="AO74" s="1051"/>
      <c r="AP74" s="1051"/>
      <c r="AQ74" s="1051"/>
      <c r="AR74" s="1051"/>
      <c r="AS74" s="1051"/>
      <c r="AT74" s="1051"/>
      <c r="AU74" s="1051"/>
      <c r="AV74" s="1051"/>
      <c r="AW74" s="1051"/>
      <c r="AX74" s="1051"/>
      <c r="AY74" s="1051"/>
      <c r="AZ74" s="1051"/>
      <c r="BA74" s="1051"/>
    </row>
    <row r="75" spans="1:53" ht="12" customHeight="1">
      <c r="A75" s="1051"/>
      <c r="B75" s="1051"/>
      <c r="C75" s="1051"/>
      <c r="D75" s="1051"/>
      <c r="E75" s="1051"/>
      <c r="F75" s="1051"/>
      <c r="G75" s="1051"/>
      <c r="H75" s="1051"/>
      <c r="I75" s="1051"/>
      <c r="J75" s="1051"/>
      <c r="K75" s="1051"/>
      <c r="L75" s="1051"/>
      <c r="M75" s="1051"/>
      <c r="N75" s="1051"/>
      <c r="O75" s="1051"/>
      <c r="P75" s="1051"/>
      <c r="Q75" s="1051"/>
      <c r="R75" s="1051"/>
      <c r="S75" s="1051"/>
      <c r="T75" s="1051"/>
      <c r="U75" s="1051"/>
      <c r="V75" s="1051"/>
      <c r="W75" s="1051"/>
      <c r="X75" s="1051"/>
      <c r="Y75" s="1051"/>
      <c r="Z75" s="1051"/>
      <c r="AA75" s="1051"/>
      <c r="AB75" s="1051"/>
      <c r="AC75" s="1051"/>
      <c r="AD75" s="1051"/>
      <c r="AE75" s="1051"/>
      <c r="AF75" s="1051"/>
      <c r="AG75" s="1051"/>
      <c r="AH75" s="1051"/>
      <c r="AI75" s="1051"/>
      <c r="AJ75" s="1051"/>
      <c r="AK75" s="1051"/>
      <c r="AL75" s="1051"/>
      <c r="AM75" s="1051"/>
      <c r="AN75" s="1051"/>
      <c r="AO75" s="1051"/>
      <c r="AP75" s="1051"/>
      <c r="AQ75" s="1051"/>
      <c r="AR75" s="1051"/>
      <c r="AS75" s="1051"/>
      <c r="AT75" s="1051"/>
      <c r="AU75" s="1051"/>
      <c r="AV75" s="1051"/>
      <c r="AW75" s="1051"/>
      <c r="AX75" s="1051"/>
      <c r="AY75" s="1051"/>
      <c r="AZ75" s="1051"/>
      <c r="BA75" s="1051"/>
    </row>
    <row r="76" spans="1:53" ht="12" customHeight="1">
      <c r="A76" s="1051"/>
      <c r="B76" s="1051"/>
      <c r="C76" s="1051"/>
      <c r="D76" s="1051"/>
      <c r="E76" s="1051"/>
      <c r="F76" s="1051"/>
      <c r="G76" s="1051"/>
      <c r="H76" s="1051"/>
      <c r="I76" s="1051"/>
      <c r="J76" s="1051"/>
      <c r="K76" s="1051"/>
      <c r="L76" s="1051"/>
      <c r="M76" s="1051"/>
      <c r="N76" s="1051"/>
      <c r="O76" s="1051"/>
      <c r="P76" s="1051"/>
      <c r="Q76" s="1051"/>
      <c r="R76" s="1051"/>
      <c r="S76" s="1051"/>
      <c r="T76" s="1051"/>
      <c r="U76" s="1051"/>
      <c r="V76" s="1051"/>
      <c r="W76" s="1051"/>
      <c r="X76" s="1051"/>
      <c r="Y76" s="1051"/>
      <c r="Z76" s="1051"/>
      <c r="AA76" s="1051"/>
      <c r="AB76" s="1051"/>
      <c r="AC76" s="1051"/>
      <c r="AD76" s="1051"/>
      <c r="AE76" s="1051"/>
      <c r="AF76" s="1051"/>
      <c r="AG76" s="1051"/>
      <c r="AH76" s="1051"/>
      <c r="AI76" s="1051"/>
      <c r="AJ76" s="1051"/>
      <c r="AK76" s="1051"/>
      <c r="AL76" s="1051"/>
      <c r="AM76" s="1051"/>
      <c r="AN76" s="1051"/>
      <c r="AO76" s="1051"/>
      <c r="AP76" s="1051"/>
      <c r="AQ76" s="1051"/>
      <c r="AR76" s="1051"/>
      <c r="AS76" s="1051"/>
      <c r="AT76" s="1051"/>
      <c r="AU76" s="1051"/>
      <c r="AV76" s="1051"/>
      <c r="AW76" s="1051"/>
      <c r="AX76" s="1051"/>
      <c r="AY76" s="1051"/>
      <c r="AZ76" s="1051"/>
      <c r="BA76" s="1051"/>
    </row>
    <row r="77" spans="1:53" ht="12" customHeight="1">
      <c r="A77" s="1051"/>
      <c r="B77" s="1051"/>
      <c r="C77" s="1051"/>
      <c r="D77" s="1051"/>
      <c r="E77" s="1051"/>
      <c r="F77" s="1051"/>
      <c r="G77" s="1051"/>
      <c r="H77" s="1051"/>
      <c r="I77" s="1051"/>
      <c r="J77" s="1051"/>
      <c r="K77" s="1051"/>
      <c r="L77" s="1051"/>
      <c r="M77" s="1051"/>
      <c r="N77" s="1051"/>
      <c r="O77" s="1051"/>
      <c r="P77" s="1051"/>
      <c r="Q77" s="1051"/>
      <c r="R77" s="1051"/>
      <c r="S77" s="1051"/>
      <c r="T77" s="1051"/>
      <c r="U77" s="1051"/>
      <c r="V77" s="1051"/>
      <c r="W77" s="1051"/>
      <c r="X77" s="1051"/>
      <c r="Y77" s="1051"/>
      <c r="Z77" s="1051"/>
      <c r="AA77" s="1051"/>
      <c r="AB77" s="1051"/>
      <c r="AC77" s="1051"/>
      <c r="AD77" s="1051"/>
      <c r="AE77" s="1051"/>
      <c r="AF77" s="1051"/>
      <c r="AG77" s="1051"/>
      <c r="AH77" s="1051"/>
      <c r="AI77" s="1051"/>
      <c r="AJ77" s="1051"/>
      <c r="AK77" s="1051"/>
      <c r="AL77" s="1051"/>
      <c r="AM77" s="1051"/>
      <c r="AN77" s="1051"/>
      <c r="AO77" s="1051"/>
      <c r="AP77" s="1051"/>
      <c r="AQ77" s="1051"/>
      <c r="AR77" s="1051"/>
      <c r="AS77" s="1051"/>
      <c r="AT77" s="1051"/>
      <c r="AU77" s="1051"/>
      <c r="AV77" s="1051"/>
      <c r="AW77" s="1051"/>
      <c r="AX77" s="1051"/>
      <c r="AY77" s="1051"/>
      <c r="AZ77" s="1051"/>
      <c r="BA77" s="1051"/>
    </row>
    <row r="78" spans="1:53" ht="12" customHeight="1">
      <c r="A78" s="1051"/>
      <c r="B78" s="1051"/>
      <c r="C78" s="1051"/>
      <c r="D78" s="1051"/>
      <c r="E78" s="1051"/>
      <c r="F78" s="1051"/>
      <c r="G78" s="1051"/>
      <c r="H78" s="1051"/>
      <c r="I78" s="1051"/>
      <c r="J78" s="1051"/>
      <c r="K78" s="1051"/>
      <c r="L78" s="1051"/>
      <c r="M78" s="1051"/>
      <c r="N78" s="1051"/>
      <c r="O78" s="1051"/>
      <c r="P78" s="1051"/>
      <c r="Q78" s="1051"/>
      <c r="R78" s="1051"/>
      <c r="S78" s="1051"/>
      <c r="T78" s="1051"/>
      <c r="U78" s="1051"/>
      <c r="V78" s="1051"/>
      <c r="W78" s="1051"/>
      <c r="X78" s="1051"/>
      <c r="Y78" s="1051"/>
      <c r="Z78" s="1051"/>
      <c r="AA78" s="1051"/>
      <c r="AB78" s="1051"/>
      <c r="AC78" s="1051"/>
      <c r="AD78" s="1051"/>
      <c r="AE78" s="1051"/>
      <c r="AF78" s="1051"/>
      <c r="AG78" s="1051"/>
      <c r="AH78" s="1051"/>
      <c r="AI78" s="1051"/>
      <c r="AJ78" s="1051"/>
      <c r="AK78" s="1051"/>
      <c r="AL78" s="1051"/>
      <c r="AM78" s="1051"/>
      <c r="AN78" s="1051"/>
      <c r="AO78" s="1051"/>
      <c r="AP78" s="1051"/>
      <c r="AQ78" s="1051"/>
      <c r="AR78" s="1051"/>
      <c r="AS78" s="1051"/>
      <c r="AT78" s="1051"/>
      <c r="AU78" s="1051"/>
      <c r="AV78" s="1051"/>
      <c r="AW78" s="1051"/>
      <c r="AX78" s="1051"/>
      <c r="AY78" s="1051"/>
      <c r="AZ78" s="1051"/>
      <c r="BA78" s="1051"/>
    </row>
    <row r="79" spans="1:53" ht="12" customHeight="1">
      <c r="A79" s="1051"/>
      <c r="B79" s="1051"/>
      <c r="C79" s="1051"/>
      <c r="D79" s="1051"/>
      <c r="E79" s="1051"/>
      <c r="F79" s="1051"/>
      <c r="G79" s="1051"/>
      <c r="H79" s="1051"/>
      <c r="I79" s="1051"/>
      <c r="J79" s="1051"/>
      <c r="K79" s="1051"/>
      <c r="L79" s="1051"/>
      <c r="M79" s="1051"/>
      <c r="N79" s="1051"/>
      <c r="O79" s="1051"/>
      <c r="P79" s="1051"/>
      <c r="Q79" s="1051"/>
      <c r="R79" s="1051"/>
      <c r="S79" s="1051"/>
      <c r="T79" s="1051"/>
      <c r="U79" s="1051"/>
      <c r="V79" s="1051"/>
      <c r="W79" s="1051"/>
      <c r="X79" s="1051"/>
      <c r="Y79" s="1051"/>
      <c r="Z79" s="1051"/>
      <c r="AA79" s="1051"/>
      <c r="AB79" s="1051"/>
      <c r="AC79" s="1051"/>
      <c r="AD79" s="1051"/>
      <c r="AE79" s="1051"/>
      <c r="AF79" s="1051"/>
      <c r="AG79" s="1051"/>
      <c r="AH79" s="1051"/>
      <c r="AI79" s="1051"/>
      <c r="AJ79" s="1051"/>
      <c r="AK79" s="1051"/>
      <c r="AL79" s="1051"/>
      <c r="AM79" s="1051"/>
      <c r="AN79" s="1051"/>
      <c r="AO79" s="1051"/>
      <c r="AP79" s="1051"/>
      <c r="AQ79" s="1051"/>
      <c r="AR79" s="1051"/>
      <c r="AS79" s="1051"/>
      <c r="AT79" s="1051"/>
      <c r="AU79" s="1051"/>
      <c r="AV79" s="1051"/>
      <c r="AW79" s="1051"/>
      <c r="AX79" s="1051"/>
      <c r="AY79" s="1051"/>
      <c r="AZ79" s="1051"/>
      <c r="BA79" s="1051"/>
    </row>
    <row r="80" spans="1:53" ht="12" customHeight="1">
      <c r="A80" s="1051"/>
      <c r="B80" s="1051"/>
      <c r="C80" s="1051"/>
      <c r="D80" s="1051"/>
      <c r="E80" s="1051"/>
      <c r="F80" s="1051"/>
      <c r="G80" s="1051"/>
      <c r="H80" s="1051"/>
      <c r="I80" s="1051"/>
      <c r="J80" s="1051"/>
      <c r="K80" s="1051"/>
      <c r="L80" s="1051"/>
      <c r="M80" s="1051"/>
      <c r="N80" s="1051"/>
      <c r="O80" s="1051"/>
      <c r="P80" s="1051"/>
      <c r="Q80" s="1051"/>
      <c r="R80" s="1051"/>
      <c r="S80" s="1051"/>
      <c r="T80" s="1051"/>
      <c r="U80" s="1051"/>
      <c r="V80" s="1051"/>
      <c r="W80" s="1051"/>
      <c r="X80" s="1051"/>
      <c r="Y80" s="1051"/>
      <c r="Z80" s="1051"/>
      <c r="AA80" s="1051"/>
      <c r="AB80" s="1051"/>
      <c r="AC80" s="1051"/>
      <c r="AD80" s="1051"/>
      <c r="AE80" s="1051"/>
      <c r="AF80" s="1051"/>
      <c r="AG80" s="1051"/>
      <c r="AH80" s="1051"/>
      <c r="AI80" s="1051"/>
      <c r="AJ80" s="1051"/>
      <c r="AK80" s="1051"/>
      <c r="AL80" s="1051"/>
      <c r="AM80" s="1051"/>
      <c r="AN80" s="1051"/>
      <c r="AO80" s="1051"/>
      <c r="AP80" s="1051"/>
      <c r="AQ80" s="1051"/>
      <c r="AR80" s="1051"/>
      <c r="AS80" s="1051"/>
      <c r="AT80" s="1051"/>
      <c r="AU80" s="1051"/>
      <c r="AV80" s="1051"/>
      <c r="AW80" s="1051"/>
      <c r="AX80" s="1051"/>
      <c r="AY80" s="1051"/>
      <c r="AZ80" s="1051"/>
      <c r="BA80" s="1051"/>
    </row>
    <row r="81" spans="1:53" ht="12" customHeight="1">
      <c r="A81" s="1051"/>
      <c r="B81" s="1051"/>
      <c r="C81" s="1051"/>
      <c r="D81" s="1051"/>
      <c r="E81" s="1051"/>
      <c r="F81" s="1051"/>
      <c r="G81" s="1051"/>
      <c r="H81" s="1051"/>
      <c r="I81" s="1051"/>
      <c r="J81" s="1051"/>
      <c r="K81" s="1051"/>
      <c r="L81" s="1051"/>
      <c r="M81" s="1051"/>
      <c r="N81" s="1051"/>
      <c r="O81" s="1051"/>
      <c r="P81" s="1051"/>
      <c r="Q81" s="1051"/>
      <c r="R81" s="1051"/>
      <c r="S81" s="1051"/>
      <c r="T81" s="1051"/>
      <c r="U81" s="1051"/>
      <c r="V81" s="1051"/>
      <c r="W81" s="1051"/>
      <c r="X81" s="1051"/>
      <c r="Y81" s="1051"/>
      <c r="Z81" s="1051"/>
      <c r="AA81" s="1051"/>
      <c r="AB81" s="1051"/>
      <c r="AC81" s="1051"/>
      <c r="AD81" s="1051"/>
      <c r="AE81" s="1051"/>
      <c r="AF81" s="1051"/>
      <c r="AG81" s="1051"/>
      <c r="AH81" s="1051"/>
      <c r="AI81" s="1051"/>
      <c r="AJ81" s="1051"/>
      <c r="AK81" s="1051"/>
      <c r="AL81" s="1051"/>
      <c r="AM81" s="1051"/>
      <c r="AN81" s="1051"/>
      <c r="AO81" s="1051"/>
      <c r="AP81" s="1051"/>
      <c r="AQ81" s="1051"/>
      <c r="AR81" s="1051"/>
      <c r="AS81" s="1051"/>
      <c r="AT81" s="1051"/>
      <c r="AU81" s="1051"/>
      <c r="AV81" s="1051"/>
      <c r="AW81" s="1051"/>
      <c r="AX81" s="1051"/>
      <c r="AY81" s="1051"/>
      <c r="AZ81" s="1051"/>
      <c r="BA81" s="1051"/>
    </row>
    <row r="82" spans="1:53" ht="12" customHeight="1">
      <c r="A82" s="1051"/>
      <c r="B82" s="1051"/>
      <c r="C82" s="1051"/>
      <c r="D82" s="1051"/>
      <c r="E82" s="1051"/>
      <c r="F82" s="1051"/>
      <c r="G82" s="1051"/>
      <c r="H82" s="1051"/>
      <c r="I82" s="1051"/>
      <c r="J82" s="1051"/>
      <c r="K82" s="1051"/>
      <c r="L82" s="1051"/>
      <c r="M82" s="1051"/>
      <c r="N82" s="1051"/>
      <c r="O82" s="1051"/>
      <c r="P82" s="1051"/>
      <c r="Q82" s="1051"/>
      <c r="R82" s="1051"/>
      <c r="S82" s="1051"/>
      <c r="T82" s="1051"/>
      <c r="U82" s="1051"/>
      <c r="V82" s="1051"/>
      <c r="W82" s="1051"/>
      <c r="X82" s="1051"/>
      <c r="Y82" s="1051"/>
      <c r="Z82" s="1051"/>
      <c r="AA82" s="1051"/>
      <c r="AB82" s="1051"/>
      <c r="AC82" s="1051"/>
      <c r="AD82" s="1051"/>
      <c r="AE82" s="1051"/>
      <c r="AF82" s="1051"/>
      <c r="AG82" s="1051"/>
      <c r="AH82" s="1051"/>
      <c r="AI82" s="1051"/>
      <c r="AJ82" s="1051"/>
      <c r="AK82" s="1051"/>
      <c r="AL82" s="1051"/>
      <c r="AM82" s="1051"/>
      <c r="AN82" s="1051"/>
      <c r="AO82" s="1051"/>
      <c r="AP82" s="1051"/>
      <c r="AQ82" s="1051"/>
      <c r="AR82" s="1051"/>
      <c r="AS82" s="1051"/>
      <c r="AT82" s="1051"/>
      <c r="AU82" s="1051"/>
      <c r="AV82" s="1051"/>
      <c r="AW82" s="1051"/>
      <c r="AX82" s="1051"/>
      <c r="AY82" s="1051"/>
      <c r="AZ82" s="1051"/>
      <c r="BA82" s="1051"/>
    </row>
    <row r="83" spans="1:53" ht="12" customHeight="1">
      <c r="A83" s="1051"/>
      <c r="B83" s="1051"/>
      <c r="C83" s="1051"/>
      <c r="D83" s="1051"/>
      <c r="E83" s="1051"/>
      <c r="F83" s="1051"/>
      <c r="G83" s="1051"/>
      <c r="H83" s="1051"/>
      <c r="I83" s="1051"/>
      <c r="J83" s="1051"/>
      <c r="K83" s="1051"/>
      <c r="L83" s="1051"/>
      <c r="M83" s="1051"/>
      <c r="N83" s="1051"/>
      <c r="O83" s="1051"/>
      <c r="P83" s="1051"/>
      <c r="Q83" s="1051"/>
      <c r="R83" s="1051"/>
      <c r="S83" s="1051"/>
      <c r="T83" s="1051"/>
      <c r="U83" s="1051"/>
      <c r="V83" s="1051"/>
      <c r="W83" s="1051"/>
      <c r="X83" s="1051"/>
      <c r="Y83" s="1051"/>
      <c r="Z83" s="1051"/>
      <c r="AA83" s="1051"/>
      <c r="AB83" s="1051"/>
      <c r="AC83" s="1051"/>
      <c r="AD83" s="1051"/>
      <c r="AE83" s="1051"/>
      <c r="AF83" s="1051"/>
      <c r="AG83" s="1051"/>
      <c r="AH83" s="1051"/>
      <c r="AI83" s="1051"/>
      <c r="AJ83" s="1051"/>
      <c r="AK83" s="1051"/>
      <c r="AL83" s="1051"/>
      <c r="AM83" s="1051"/>
      <c r="AN83" s="1051"/>
      <c r="AO83" s="1051"/>
      <c r="AP83" s="1051"/>
      <c r="AQ83" s="1051"/>
      <c r="AR83" s="1051"/>
      <c r="AS83" s="1051"/>
      <c r="AT83" s="1051"/>
      <c r="AU83" s="1051"/>
      <c r="AV83" s="1051"/>
      <c r="AW83" s="1051"/>
      <c r="AX83" s="1051"/>
      <c r="AY83" s="1051"/>
      <c r="AZ83" s="1051"/>
      <c r="BA83" s="1051"/>
    </row>
    <row r="84" spans="1:53" ht="12" customHeight="1">
      <c r="A84" s="1051"/>
      <c r="B84" s="1051"/>
      <c r="C84" s="1051"/>
      <c r="D84" s="1051"/>
      <c r="E84" s="1051"/>
      <c r="F84" s="1051"/>
      <c r="G84" s="1051"/>
      <c r="H84" s="1051"/>
      <c r="I84" s="1051"/>
      <c r="J84" s="1051"/>
      <c r="K84" s="1051"/>
      <c r="L84" s="1051"/>
      <c r="M84" s="1051"/>
      <c r="N84" s="1051"/>
      <c r="O84" s="1051"/>
      <c r="P84" s="1051"/>
      <c r="Q84" s="1051"/>
      <c r="R84" s="1051"/>
      <c r="S84" s="1051"/>
      <c r="T84" s="1051"/>
      <c r="U84" s="1051"/>
      <c r="V84" s="1051"/>
      <c r="W84" s="1051"/>
      <c r="X84" s="1051"/>
      <c r="Y84" s="1051"/>
      <c r="Z84" s="1051"/>
      <c r="AA84" s="1051"/>
      <c r="AB84" s="1051"/>
      <c r="AC84" s="1051"/>
      <c r="AD84" s="1051"/>
      <c r="AE84" s="1051"/>
      <c r="AF84" s="1051"/>
      <c r="AG84" s="1051"/>
      <c r="AH84" s="1051"/>
      <c r="AI84" s="1051"/>
      <c r="AJ84" s="1051"/>
      <c r="AK84" s="1051"/>
      <c r="AL84" s="1051"/>
      <c r="AM84" s="1051"/>
      <c r="AN84" s="1051"/>
      <c r="AO84" s="1051"/>
      <c r="AP84" s="1051"/>
      <c r="AQ84" s="1051"/>
      <c r="AR84" s="1051"/>
      <c r="AS84" s="1051"/>
      <c r="AT84" s="1051"/>
      <c r="AU84" s="1051"/>
      <c r="AV84" s="1051"/>
      <c r="AW84" s="1051"/>
      <c r="AX84" s="1051"/>
      <c r="AY84" s="1051"/>
      <c r="AZ84" s="1051"/>
      <c r="BA84" s="1051"/>
    </row>
    <row r="85" spans="1:53" ht="12" customHeight="1">
      <c r="A85" s="1051"/>
      <c r="B85" s="1051"/>
      <c r="C85" s="1051"/>
      <c r="D85" s="1051"/>
      <c r="E85" s="1051"/>
      <c r="F85" s="1051"/>
      <c r="G85" s="1051"/>
      <c r="H85" s="1051"/>
      <c r="I85" s="1051"/>
      <c r="J85" s="1051"/>
      <c r="K85" s="1051"/>
      <c r="L85" s="1051"/>
      <c r="M85" s="1051"/>
      <c r="N85" s="1051"/>
      <c r="O85" s="1051"/>
      <c r="P85" s="1051"/>
      <c r="Q85" s="1051"/>
      <c r="R85" s="1051"/>
      <c r="S85" s="1051"/>
      <c r="T85" s="1051"/>
      <c r="U85" s="1051"/>
      <c r="V85" s="1051"/>
      <c r="W85" s="1051"/>
      <c r="X85" s="1051"/>
      <c r="Y85" s="1051"/>
      <c r="Z85" s="1051"/>
      <c r="AA85" s="1051"/>
      <c r="AB85" s="1051"/>
      <c r="AC85" s="1051"/>
      <c r="AD85" s="1051"/>
      <c r="AE85" s="1051"/>
      <c r="AF85" s="1051"/>
      <c r="AG85" s="1051"/>
      <c r="AH85" s="1051"/>
      <c r="AI85" s="1051"/>
      <c r="AJ85" s="1051"/>
      <c r="AK85" s="1051"/>
      <c r="AL85" s="1051"/>
      <c r="AM85" s="1051"/>
      <c r="AN85" s="1051"/>
      <c r="AO85" s="1051"/>
      <c r="AP85" s="1051"/>
      <c r="AQ85" s="1051"/>
      <c r="AR85" s="1051"/>
      <c r="AS85" s="1051"/>
      <c r="AT85" s="1051"/>
      <c r="AU85" s="1051"/>
      <c r="AV85" s="1051"/>
      <c r="AW85" s="1051"/>
      <c r="AX85" s="1051"/>
      <c r="AY85" s="1051"/>
      <c r="AZ85" s="1051"/>
      <c r="BA85" s="1051"/>
    </row>
    <row r="86" spans="1:53" ht="12" customHeight="1">
      <c r="A86" s="1051"/>
      <c r="B86" s="1051"/>
      <c r="C86" s="1051"/>
      <c r="D86" s="1051"/>
      <c r="E86" s="1051"/>
      <c r="F86" s="1051"/>
      <c r="G86" s="1051"/>
      <c r="H86" s="1051"/>
      <c r="I86" s="1051"/>
      <c r="J86" s="1051"/>
      <c r="K86" s="1051"/>
      <c r="L86" s="1051"/>
      <c r="M86" s="1051"/>
      <c r="N86" s="1051"/>
      <c r="O86" s="1051"/>
      <c r="P86" s="1051"/>
      <c r="Q86" s="1051"/>
      <c r="R86" s="1051"/>
      <c r="S86" s="1051"/>
      <c r="T86" s="1051"/>
      <c r="U86" s="1051"/>
      <c r="V86" s="1051"/>
      <c r="W86" s="1051"/>
      <c r="X86" s="1051"/>
      <c r="Y86" s="1051"/>
      <c r="Z86" s="1051"/>
      <c r="AA86" s="1051"/>
      <c r="AB86" s="1051"/>
      <c r="AC86" s="1051"/>
      <c r="AD86" s="1051"/>
      <c r="AE86" s="1051"/>
      <c r="AF86" s="1051"/>
      <c r="AG86" s="1051"/>
      <c r="AH86" s="1051"/>
      <c r="AI86" s="1051"/>
      <c r="AJ86" s="1051"/>
      <c r="AK86" s="1051"/>
      <c r="AL86" s="1051"/>
      <c r="AM86" s="1051"/>
      <c r="AN86" s="1051"/>
      <c r="AO86" s="1051"/>
      <c r="AP86" s="1051"/>
      <c r="AQ86" s="1051"/>
      <c r="AR86" s="1051"/>
      <c r="AS86" s="1051"/>
      <c r="AT86" s="1051"/>
      <c r="AU86" s="1051"/>
      <c r="AV86" s="1051"/>
      <c r="AW86" s="1051"/>
      <c r="AX86" s="1051"/>
      <c r="AY86" s="1051"/>
      <c r="AZ86" s="1051"/>
      <c r="BA86" s="1051"/>
    </row>
    <row r="87" spans="1:53" ht="12" customHeight="1">
      <c r="A87" s="919" t="s">
        <v>511</v>
      </c>
      <c r="B87" s="919"/>
      <c r="C87" s="919"/>
      <c r="D87" s="919"/>
      <c r="E87" s="919"/>
      <c r="F87" s="919"/>
      <c r="G87" s="919"/>
      <c r="H87" s="919"/>
      <c r="I87" s="920"/>
      <c r="J87" s="919" t="s">
        <v>437</v>
      </c>
      <c r="K87" s="919"/>
      <c r="L87" s="919"/>
      <c r="M87" s="919"/>
      <c r="N87" s="919"/>
      <c r="O87" s="919"/>
      <c r="P87" s="919"/>
      <c r="Q87" s="919"/>
      <c r="R87" s="919"/>
      <c r="S87" s="919"/>
      <c r="T87" s="919"/>
      <c r="U87" s="919"/>
      <c r="V87" s="918"/>
      <c r="W87" s="918" t="s">
        <v>513</v>
      </c>
      <c r="X87" s="918"/>
      <c r="Y87" s="899"/>
      <c r="Z87" s="899"/>
      <c r="AA87" s="899"/>
      <c r="AB87" s="899"/>
      <c r="AC87" s="899"/>
      <c r="AD87" s="899"/>
      <c r="AE87" s="899"/>
      <c r="AF87" s="899"/>
      <c r="AG87" s="899"/>
      <c r="AH87" s="899"/>
      <c r="AI87" s="899"/>
      <c r="AJ87" s="899"/>
      <c r="AK87" s="899"/>
      <c r="AL87" s="899"/>
      <c r="AM87" s="899"/>
      <c r="AN87" s="899"/>
      <c r="AO87" s="899"/>
      <c r="AP87" s="899"/>
      <c r="AQ87" s="899"/>
      <c r="AR87" s="899"/>
      <c r="AS87" s="899"/>
      <c r="AT87" s="899"/>
      <c r="AU87" s="899"/>
      <c r="AV87" s="899"/>
      <c r="AW87" s="899"/>
      <c r="AX87" s="899"/>
      <c r="AY87" s="899"/>
      <c r="AZ87" s="899"/>
      <c r="BA87" s="899"/>
    </row>
    <row r="88" spans="1:53" ht="12" customHeight="1">
      <c r="A88" s="919"/>
      <c r="B88" s="919"/>
      <c r="C88" s="919"/>
      <c r="D88" s="919"/>
      <c r="E88" s="919"/>
      <c r="F88" s="919"/>
      <c r="G88" s="919"/>
      <c r="H88" s="919"/>
      <c r="I88" s="920"/>
      <c r="J88" s="919"/>
      <c r="K88" s="919"/>
      <c r="L88" s="919"/>
      <c r="M88" s="919"/>
      <c r="N88" s="919"/>
      <c r="O88" s="919"/>
      <c r="P88" s="919"/>
      <c r="Q88" s="919"/>
      <c r="R88" s="919"/>
      <c r="S88" s="919"/>
      <c r="T88" s="919"/>
      <c r="U88" s="919"/>
      <c r="V88" s="918"/>
      <c r="W88" s="918"/>
      <c r="X88" s="918"/>
      <c r="Y88" s="899"/>
      <c r="Z88" s="899"/>
      <c r="AA88" s="899"/>
      <c r="AB88" s="899"/>
      <c r="AC88" s="899"/>
      <c r="AD88" s="899"/>
      <c r="AE88" s="899"/>
      <c r="AF88" s="899"/>
      <c r="AG88" s="899"/>
      <c r="AH88" s="899"/>
      <c r="AI88" s="899"/>
      <c r="AJ88" s="899"/>
      <c r="AK88" s="899"/>
      <c r="AL88" s="899"/>
      <c r="AM88" s="899"/>
      <c r="AN88" s="899"/>
      <c r="AO88" s="899"/>
      <c r="AP88" s="899"/>
      <c r="AQ88" s="899"/>
      <c r="AR88" s="899"/>
      <c r="AS88" s="899"/>
      <c r="AT88" s="899"/>
      <c r="AU88" s="899"/>
      <c r="AV88" s="899"/>
      <c r="AW88" s="899"/>
      <c r="AX88" s="899"/>
      <c r="AY88" s="899"/>
      <c r="AZ88" s="899"/>
      <c r="BA88" s="899"/>
    </row>
    <row r="89" spans="1:53" ht="12" customHeight="1">
      <c r="A89" s="900"/>
      <c r="B89" s="900"/>
      <c r="C89" s="900"/>
      <c r="D89" s="900"/>
      <c r="E89" s="900"/>
      <c r="F89" s="900"/>
      <c r="G89" s="900"/>
      <c r="H89" s="900"/>
      <c r="I89" s="900"/>
      <c r="J89" s="900"/>
      <c r="K89" s="900"/>
      <c r="L89" s="900"/>
      <c r="M89" s="900"/>
      <c r="N89" s="900"/>
      <c r="O89" s="900"/>
      <c r="P89" s="900"/>
      <c r="Q89" s="900"/>
      <c r="R89" s="900"/>
      <c r="S89" s="900"/>
      <c r="T89" s="900"/>
      <c r="U89" s="900"/>
      <c r="V89" s="900"/>
      <c r="W89" s="900"/>
      <c r="X89" s="900"/>
      <c r="Y89" s="900"/>
      <c r="Z89" s="900"/>
      <c r="AA89" s="900"/>
      <c r="AB89" s="900"/>
      <c r="AC89" s="900"/>
      <c r="AD89" s="900"/>
      <c r="AE89" s="900"/>
      <c r="AF89" s="900"/>
      <c r="AG89" s="900"/>
      <c r="AH89" s="900"/>
      <c r="AI89" s="900"/>
      <c r="AJ89" s="900"/>
      <c r="AK89" s="900"/>
      <c r="AL89" s="900"/>
      <c r="AM89" s="900"/>
      <c r="AN89" s="900"/>
      <c r="AO89" s="900"/>
      <c r="AP89" s="900"/>
      <c r="AQ89" s="900"/>
      <c r="AR89" s="900"/>
      <c r="AS89" s="900"/>
      <c r="AT89" s="900"/>
      <c r="AU89" s="900"/>
      <c r="AV89" s="900"/>
      <c r="AW89" s="900"/>
      <c r="AX89" s="900"/>
      <c r="AY89" s="900"/>
      <c r="AZ89" s="900"/>
      <c r="BA89" s="900"/>
    </row>
    <row r="90" spans="1:53" ht="12" customHeight="1">
      <c r="A90" s="900"/>
      <c r="B90" s="900"/>
      <c r="C90" s="900"/>
      <c r="D90" s="900"/>
      <c r="E90" s="900"/>
      <c r="F90" s="900"/>
      <c r="G90" s="900"/>
      <c r="H90" s="900"/>
      <c r="I90" s="900"/>
      <c r="J90" s="900"/>
      <c r="K90" s="900"/>
      <c r="L90" s="900"/>
      <c r="M90" s="900"/>
      <c r="N90" s="900"/>
      <c r="O90" s="900"/>
      <c r="P90" s="900"/>
      <c r="Q90" s="900"/>
      <c r="R90" s="900"/>
      <c r="S90" s="900"/>
      <c r="T90" s="900"/>
      <c r="U90" s="900"/>
      <c r="V90" s="900"/>
      <c r="W90" s="900"/>
      <c r="X90" s="900"/>
      <c r="Y90" s="900"/>
      <c r="Z90" s="900"/>
      <c r="AA90" s="900"/>
      <c r="AB90" s="900"/>
      <c r="AC90" s="900"/>
      <c r="AD90" s="900"/>
      <c r="AE90" s="900"/>
      <c r="AF90" s="900"/>
      <c r="AG90" s="900"/>
      <c r="AH90" s="900"/>
      <c r="AI90" s="900"/>
      <c r="AJ90" s="900"/>
      <c r="AK90" s="900"/>
      <c r="AL90" s="900"/>
      <c r="AM90" s="900"/>
      <c r="AN90" s="900"/>
      <c r="AO90" s="900"/>
      <c r="AP90" s="900"/>
      <c r="AQ90" s="900"/>
      <c r="AR90" s="900"/>
      <c r="AS90" s="900"/>
      <c r="AT90" s="900"/>
      <c r="AU90" s="900"/>
      <c r="AV90" s="900"/>
      <c r="AW90" s="900"/>
      <c r="AX90" s="900"/>
      <c r="AY90" s="900"/>
      <c r="AZ90" s="900"/>
      <c r="BA90" s="900"/>
    </row>
    <row r="91" spans="1:53" ht="12" customHeight="1">
      <c r="A91" s="900"/>
      <c r="B91" s="900"/>
      <c r="C91" s="900"/>
      <c r="D91" s="900"/>
      <c r="E91" s="900"/>
      <c r="F91" s="900"/>
      <c r="G91" s="900"/>
      <c r="H91" s="900"/>
      <c r="I91" s="900"/>
      <c r="J91" s="900"/>
      <c r="K91" s="900"/>
      <c r="L91" s="900"/>
      <c r="M91" s="900"/>
      <c r="N91" s="900"/>
      <c r="O91" s="900"/>
      <c r="P91" s="900"/>
      <c r="Q91" s="900"/>
      <c r="R91" s="900"/>
      <c r="S91" s="900"/>
      <c r="T91" s="900"/>
      <c r="U91" s="900"/>
      <c r="V91" s="900"/>
      <c r="W91" s="900"/>
      <c r="X91" s="900"/>
      <c r="Y91" s="900"/>
      <c r="Z91" s="900"/>
      <c r="AA91" s="900"/>
      <c r="AB91" s="900"/>
      <c r="AC91" s="900"/>
      <c r="AD91" s="900"/>
      <c r="AE91" s="900"/>
      <c r="AF91" s="900"/>
      <c r="AG91" s="900"/>
      <c r="AH91" s="900"/>
      <c r="AI91" s="900"/>
      <c r="AJ91" s="900"/>
      <c r="AK91" s="900"/>
      <c r="AL91" s="900"/>
      <c r="AM91" s="900"/>
      <c r="AN91" s="900"/>
      <c r="AO91" s="900"/>
      <c r="AP91" s="900"/>
      <c r="AQ91" s="900"/>
      <c r="AR91" s="900"/>
      <c r="AS91" s="900"/>
      <c r="AT91" s="900"/>
      <c r="AU91" s="900"/>
      <c r="AV91" s="900"/>
      <c r="AW91" s="900"/>
      <c r="AX91" s="900"/>
      <c r="AY91" s="900"/>
      <c r="AZ91" s="900"/>
      <c r="BA91" s="900"/>
    </row>
    <row r="92" spans="1:53" ht="12" customHeight="1" thickBot="1">
      <c r="A92" s="900"/>
      <c r="B92" s="900"/>
      <c r="C92" s="900"/>
      <c r="D92" s="900"/>
      <c r="E92" s="900"/>
      <c r="F92" s="900"/>
      <c r="G92" s="900"/>
      <c r="H92" s="900"/>
      <c r="I92" s="900"/>
      <c r="J92" s="900"/>
      <c r="K92" s="900"/>
      <c r="L92" s="900"/>
      <c r="M92" s="900"/>
      <c r="N92" s="900"/>
      <c r="O92" s="900"/>
      <c r="P92" s="900"/>
      <c r="Q92" s="900"/>
      <c r="R92" s="900"/>
      <c r="S92" s="900"/>
      <c r="T92" s="900"/>
      <c r="U92" s="900"/>
      <c r="V92" s="900"/>
      <c r="W92" s="900"/>
      <c r="X92" s="900"/>
      <c r="Y92" s="900"/>
      <c r="Z92" s="900"/>
      <c r="AA92" s="900"/>
      <c r="AB92" s="900"/>
      <c r="AC92" s="900"/>
      <c r="AD92" s="900"/>
      <c r="AE92" s="900"/>
      <c r="AF92" s="900"/>
      <c r="AG92" s="900"/>
      <c r="AH92" s="900"/>
      <c r="AI92" s="900"/>
      <c r="AJ92" s="900"/>
      <c r="AK92" s="900"/>
      <c r="AL92" s="900"/>
      <c r="AM92" s="900"/>
      <c r="AN92" s="900"/>
      <c r="AO92" s="900"/>
      <c r="AP92" s="900"/>
      <c r="AQ92" s="900"/>
      <c r="AR92" s="900"/>
      <c r="AS92" s="900"/>
      <c r="AT92" s="900"/>
      <c r="AU92" s="900"/>
      <c r="AV92" s="900"/>
      <c r="AW92" s="900"/>
      <c r="AX92" s="900"/>
      <c r="AY92" s="900"/>
      <c r="AZ92" s="900"/>
      <c r="BA92" s="900"/>
    </row>
    <row r="93" spans="1:53" ht="12" customHeight="1">
      <c r="A93" s="900"/>
      <c r="B93" s="900"/>
      <c r="C93" s="900"/>
      <c r="D93" s="900"/>
      <c r="E93" s="900"/>
      <c r="F93" s="900"/>
      <c r="G93" s="900"/>
      <c r="H93" s="900"/>
      <c r="I93" s="900"/>
      <c r="J93" s="900"/>
      <c r="K93" s="900"/>
      <c r="L93" s="900"/>
      <c r="M93" s="900"/>
      <c r="N93" s="900"/>
      <c r="O93" s="900"/>
      <c r="P93" s="900"/>
      <c r="Q93" s="900"/>
      <c r="R93" s="900"/>
      <c r="S93" s="900"/>
      <c r="T93" s="900"/>
      <c r="U93" s="900"/>
      <c r="V93" s="900"/>
      <c r="W93" s="900"/>
      <c r="X93" s="900"/>
      <c r="Y93" s="900"/>
      <c r="Z93" s="900"/>
      <c r="AA93" s="900"/>
      <c r="AB93" s="900"/>
      <c r="AC93" s="900"/>
      <c r="AD93" s="900"/>
      <c r="AE93" s="900"/>
      <c r="AF93" s="900"/>
      <c r="AG93" s="900"/>
      <c r="AH93" s="901"/>
      <c r="AI93" s="904" t="s">
        <v>296</v>
      </c>
      <c r="AJ93" s="905"/>
      <c r="AK93" s="1056"/>
      <c r="AL93" s="1057" t="s">
        <v>1</v>
      </c>
      <c r="AM93" s="953"/>
      <c r="AN93" s="953"/>
      <c r="AO93" s="953"/>
      <c r="AP93" s="910">
        <f>AP24</f>
        <v>0</v>
      </c>
      <c r="AQ93" s="910"/>
      <c r="AR93" s="905" t="s">
        <v>2</v>
      </c>
      <c r="AS93" s="905"/>
      <c r="AT93" s="910">
        <f>AT24</f>
        <v>0</v>
      </c>
      <c r="AU93" s="910"/>
      <c r="AV93" s="905" t="s">
        <v>289</v>
      </c>
      <c r="AW93" s="905"/>
      <c r="AX93" s="910">
        <f>AX24</f>
        <v>0</v>
      </c>
      <c r="AY93" s="910"/>
      <c r="AZ93" s="905" t="s">
        <v>4</v>
      </c>
      <c r="BA93" s="912"/>
    </row>
    <row r="94" spans="1:53" ht="12" customHeight="1" thickBot="1">
      <c r="A94" s="902"/>
      <c r="B94" s="902"/>
      <c r="C94" s="902"/>
      <c r="D94" s="902"/>
      <c r="E94" s="902"/>
      <c r="F94" s="902"/>
      <c r="G94" s="902"/>
      <c r="H94" s="902"/>
      <c r="I94" s="902"/>
      <c r="J94" s="902"/>
      <c r="K94" s="902"/>
      <c r="L94" s="902"/>
      <c r="M94" s="902"/>
      <c r="N94" s="902"/>
      <c r="O94" s="902"/>
      <c r="P94" s="902"/>
      <c r="Q94" s="902"/>
      <c r="R94" s="902"/>
      <c r="S94" s="902"/>
      <c r="T94" s="902"/>
      <c r="U94" s="902"/>
      <c r="V94" s="902"/>
      <c r="W94" s="902"/>
      <c r="X94" s="902"/>
      <c r="Y94" s="902"/>
      <c r="Z94" s="902"/>
      <c r="AA94" s="902"/>
      <c r="AB94" s="902"/>
      <c r="AC94" s="902"/>
      <c r="AD94" s="902"/>
      <c r="AE94" s="902"/>
      <c r="AF94" s="902"/>
      <c r="AG94" s="902"/>
      <c r="AH94" s="903"/>
      <c r="AI94" s="926"/>
      <c r="AJ94" s="909"/>
      <c r="AK94" s="1000"/>
      <c r="AL94" s="1058"/>
      <c r="AM94" s="927"/>
      <c r="AN94" s="927"/>
      <c r="AO94" s="927"/>
      <c r="AP94" s="911"/>
      <c r="AQ94" s="911"/>
      <c r="AR94" s="909"/>
      <c r="AS94" s="909"/>
      <c r="AT94" s="911"/>
      <c r="AU94" s="911"/>
      <c r="AV94" s="909"/>
      <c r="AW94" s="909"/>
      <c r="AX94" s="911"/>
      <c r="AY94" s="911"/>
      <c r="AZ94" s="909"/>
      <c r="BA94" s="913"/>
    </row>
    <row r="95" spans="1:53" ht="12" customHeight="1">
      <c r="A95" s="904" t="s">
        <v>590</v>
      </c>
      <c r="B95" s="905"/>
      <c r="C95" s="905"/>
      <c r="D95" s="905"/>
      <c r="E95" s="953"/>
      <c r="F95" s="953"/>
      <c r="G95" s="1052"/>
      <c r="H95" s="1052"/>
      <c r="I95" s="1052"/>
      <c r="J95" s="1052"/>
      <c r="K95" s="1052"/>
      <c r="L95" s="1053"/>
      <c r="M95" s="635" t="str">
        <f>入力!$C$16</f>
        <v>免許地を選んでください</v>
      </c>
      <c r="N95" s="629"/>
      <c r="O95" s="629"/>
      <c r="P95" s="629"/>
      <c r="Q95" s="629"/>
      <c r="R95" s="629"/>
      <c r="S95" s="629"/>
      <c r="T95" s="629"/>
      <c r="U95" s="629"/>
      <c r="V95" s="629"/>
      <c r="W95" s="629"/>
      <c r="X95" s="629"/>
      <c r="Y95" s="629"/>
      <c r="Z95" s="629"/>
      <c r="AA95" s="629"/>
      <c r="AB95" s="629"/>
      <c r="AC95" s="629"/>
      <c r="AD95" s="629"/>
      <c r="AE95" s="629"/>
      <c r="AF95" s="629"/>
      <c r="AG95" s="636"/>
      <c r="AH95" s="628" t="s">
        <v>299</v>
      </c>
      <c r="AI95" s="547">
        <f>入力!$F$16</f>
        <v>0</v>
      </c>
      <c r="AJ95" s="481"/>
      <c r="AK95" s="481"/>
      <c r="AL95" s="481"/>
      <c r="AM95" s="483" t="s">
        <v>10</v>
      </c>
      <c r="AN95" s="488" t="s">
        <v>29</v>
      </c>
      <c r="AO95" s="488"/>
      <c r="AP95" s="687">
        <f>入力!$K$16</f>
        <v>0</v>
      </c>
      <c r="AQ95" s="494"/>
      <c r="AR95" s="494"/>
      <c r="AS95" s="494"/>
      <c r="AT95" s="494"/>
      <c r="AU95" s="494"/>
      <c r="AV95" s="494"/>
      <c r="AW95" s="494"/>
      <c r="AX95" s="494"/>
      <c r="AY95" s="494"/>
      <c r="AZ95" s="483" t="s">
        <v>30</v>
      </c>
      <c r="BA95" s="484"/>
    </row>
    <row r="96" spans="1:53" ht="12" customHeight="1">
      <c r="A96" s="906"/>
      <c r="B96" s="899"/>
      <c r="C96" s="899"/>
      <c r="D96" s="899"/>
      <c r="E96" s="900"/>
      <c r="F96" s="900"/>
      <c r="G96" s="915"/>
      <c r="H96" s="915"/>
      <c r="I96" s="915"/>
      <c r="J96" s="915"/>
      <c r="K96" s="915"/>
      <c r="L96" s="1054"/>
      <c r="M96" s="538"/>
      <c r="N96" s="481"/>
      <c r="O96" s="481"/>
      <c r="P96" s="481"/>
      <c r="Q96" s="481"/>
      <c r="R96" s="481"/>
      <c r="S96" s="481"/>
      <c r="T96" s="481"/>
      <c r="U96" s="481"/>
      <c r="V96" s="481"/>
      <c r="W96" s="481"/>
      <c r="X96" s="481"/>
      <c r="Y96" s="481"/>
      <c r="Z96" s="481"/>
      <c r="AA96" s="481"/>
      <c r="AB96" s="481"/>
      <c r="AC96" s="481"/>
      <c r="AD96" s="481"/>
      <c r="AE96" s="481"/>
      <c r="AF96" s="481"/>
      <c r="AG96" s="556"/>
      <c r="AH96" s="483"/>
      <c r="AI96" s="481"/>
      <c r="AJ96" s="481"/>
      <c r="AK96" s="481"/>
      <c r="AL96" s="481"/>
      <c r="AM96" s="483"/>
      <c r="AN96" s="483"/>
      <c r="AO96" s="483"/>
      <c r="AP96" s="481"/>
      <c r="AQ96" s="481"/>
      <c r="AR96" s="481"/>
      <c r="AS96" s="481"/>
      <c r="AT96" s="481"/>
      <c r="AU96" s="481"/>
      <c r="AV96" s="481"/>
      <c r="AW96" s="481"/>
      <c r="AX96" s="481"/>
      <c r="AY96" s="481"/>
      <c r="AZ96" s="483"/>
      <c r="BA96" s="484"/>
    </row>
    <row r="97" spans="1:53" ht="12" customHeight="1">
      <c r="A97" s="926"/>
      <c r="B97" s="909"/>
      <c r="C97" s="909"/>
      <c r="D97" s="909"/>
      <c r="E97" s="927"/>
      <c r="F97" s="927"/>
      <c r="G97" s="1008"/>
      <c r="H97" s="1008"/>
      <c r="I97" s="1008"/>
      <c r="J97" s="1008"/>
      <c r="K97" s="1008"/>
      <c r="L97" s="1055"/>
      <c r="M97" s="540"/>
      <c r="N97" s="482"/>
      <c r="O97" s="482"/>
      <c r="P97" s="482"/>
      <c r="Q97" s="482"/>
      <c r="R97" s="482"/>
      <c r="S97" s="482"/>
      <c r="T97" s="482"/>
      <c r="U97" s="482"/>
      <c r="V97" s="482"/>
      <c r="W97" s="482"/>
      <c r="X97" s="482"/>
      <c r="Y97" s="482"/>
      <c r="Z97" s="482"/>
      <c r="AA97" s="482"/>
      <c r="AB97" s="482"/>
      <c r="AC97" s="482"/>
      <c r="AD97" s="482"/>
      <c r="AE97" s="482"/>
      <c r="AF97" s="482"/>
      <c r="AG97" s="524"/>
      <c r="AH97" s="485"/>
      <c r="AI97" s="482"/>
      <c r="AJ97" s="482"/>
      <c r="AK97" s="482"/>
      <c r="AL97" s="482"/>
      <c r="AM97" s="485"/>
      <c r="AN97" s="485"/>
      <c r="AO97" s="485"/>
      <c r="AP97" s="482"/>
      <c r="AQ97" s="482"/>
      <c r="AR97" s="482"/>
      <c r="AS97" s="482"/>
      <c r="AT97" s="482"/>
      <c r="AU97" s="482"/>
      <c r="AV97" s="482"/>
      <c r="AW97" s="482"/>
      <c r="AX97" s="482"/>
      <c r="AY97" s="482"/>
      <c r="AZ97" s="485"/>
      <c r="BA97" s="486"/>
    </row>
    <row r="98" spans="1:53" ht="12" customHeight="1">
      <c r="A98" s="921" t="s">
        <v>445</v>
      </c>
      <c r="B98" s="922"/>
      <c r="C98" s="922"/>
      <c r="D98" s="922"/>
      <c r="E98" s="923"/>
      <c r="F98" s="923"/>
      <c r="G98" s="923"/>
      <c r="H98" s="923"/>
      <c r="I98" s="923"/>
      <c r="J98" s="923"/>
      <c r="K98" s="923"/>
      <c r="L98" s="924"/>
      <c r="M98" s="996">
        <f>M29</f>
        <v>0</v>
      </c>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8"/>
      <c r="AK98" s="948"/>
      <c r="AL98" s="948"/>
      <c r="AM98" s="948"/>
      <c r="AN98" s="948"/>
      <c r="AO98" s="948"/>
      <c r="AP98" s="948"/>
      <c r="AQ98" s="948"/>
      <c r="AR98" s="948"/>
      <c r="AS98" s="948"/>
      <c r="AT98" s="948"/>
      <c r="AU98" s="948"/>
      <c r="AV98" s="948"/>
      <c r="AW98" s="948"/>
      <c r="AX98" s="948"/>
      <c r="AY98" s="948"/>
      <c r="AZ98" s="948"/>
      <c r="BA98" s="1038"/>
    </row>
    <row r="99" spans="1:53" ht="12" customHeight="1">
      <c r="A99" s="906"/>
      <c r="B99" s="899"/>
      <c r="C99" s="899"/>
      <c r="D99" s="899"/>
      <c r="E99" s="900"/>
      <c r="F99" s="900"/>
      <c r="G99" s="900"/>
      <c r="H99" s="900"/>
      <c r="I99" s="900"/>
      <c r="J99" s="900"/>
      <c r="K99" s="900"/>
      <c r="L99" s="925"/>
      <c r="M99" s="984"/>
      <c r="N99" s="950"/>
      <c r="O99" s="950"/>
      <c r="P99" s="950"/>
      <c r="Q99" s="950"/>
      <c r="R99" s="950"/>
      <c r="S99" s="950"/>
      <c r="T99" s="950"/>
      <c r="U99" s="950"/>
      <c r="V99" s="950"/>
      <c r="W99" s="950"/>
      <c r="X99" s="950"/>
      <c r="Y99" s="950"/>
      <c r="Z99" s="950"/>
      <c r="AA99" s="950"/>
      <c r="AB99" s="950"/>
      <c r="AC99" s="950"/>
      <c r="AD99" s="950"/>
      <c r="AE99" s="950"/>
      <c r="AF99" s="950"/>
      <c r="AG99" s="950"/>
      <c r="AH99" s="950"/>
      <c r="AI99" s="950"/>
      <c r="AJ99" s="950"/>
      <c r="AK99" s="950"/>
      <c r="AL99" s="950"/>
      <c r="AM99" s="950"/>
      <c r="AN99" s="950"/>
      <c r="AO99" s="950"/>
      <c r="AP99" s="950"/>
      <c r="AQ99" s="950"/>
      <c r="AR99" s="950"/>
      <c r="AS99" s="950"/>
      <c r="AT99" s="950"/>
      <c r="AU99" s="950"/>
      <c r="AV99" s="950"/>
      <c r="AW99" s="950"/>
      <c r="AX99" s="950"/>
      <c r="AY99" s="950"/>
      <c r="AZ99" s="950"/>
      <c r="BA99" s="1039"/>
    </row>
    <row r="100" spans="1:53" ht="12" customHeight="1">
      <c r="A100" s="926"/>
      <c r="B100" s="909"/>
      <c r="C100" s="909"/>
      <c r="D100" s="909"/>
      <c r="E100" s="927"/>
      <c r="F100" s="927"/>
      <c r="G100" s="927"/>
      <c r="H100" s="927"/>
      <c r="I100" s="927"/>
      <c r="J100" s="927"/>
      <c r="K100" s="927"/>
      <c r="L100" s="928"/>
      <c r="M100" s="1059"/>
      <c r="N100" s="911"/>
      <c r="O100" s="911"/>
      <c r="P100" s="911"/>
      <c r="Q100" s="911"/>
      <c r="R100" s="911"/>
      <c r="S100" s="911"/>
      <c r="T100" s="911"/>
      <c r="U100" s="911"/>
      <c r="V100" s="911"/>
      <c r="W100" s="911"/>
      <c r="X100" s="911"/>
      <c r="Y100" s="911"/>
      <c r="Z100" s="911"/>
      <c r="AA100" s="911"/>
      <c r="AB100" s="911"/>
      <c r="AC100" s="911"/>
      <c r="AD100" s="911"/>
      <c r="AE100" s="911"/>
      <c r="AF100" s="911"/>
      <c r="AG100" s="911"/>
      <c r="AH100" s="911"/>
      <c r="AI100" s="911"/>
      <c r="AJ100" s="911"/>
      <c r="AK100" s="911"/>
      <c r="AL100" s="911"/>
      <c r="AM100" s="911"/>
      <c r="AN100" s="911"/>
      <c r="AO100" s="911"/>
      <c r="AP100" s="911"/>
      <c r="AQ100" s="911"/>
      <c r="AR100" s="911"/>
      <c r="AS100" s="911"/>
      <c r="AT100" s="911"/>
      <c r="AU100" s="911"/>
      <c r="AV100" s="911"/>
      <c r="AW100" s="911"/>
      <c r="AX100" s="911"/>
      <c r="AY100" s="911"/>
      <c r="AZ100" s="911"/>
      <c r="BA100" s="1040"/>
    </row>
    <row r="101" spans="1:53" ht="12" customHeight="1">
      <c r="A101" s="921" t="s">
        <v>591</v>
      </c>
      <c r="B101" s="922"/>
      <c r="C101" s="922"/>
      <c r="D101" s="922"/>
      <c r="E101" s="923"/>
      <c r="F101" s="923"/>
      <c r="G101" s="993" t="s">
        <v>601</v>
      </c>
      <c r="H101" s="1061"/>
      <c r="I101" s="1061"/>
      <c r="J101" s="1061"/>
      <c r="K101" s="1061"/>
      <c r="L101" s="1062"/>
      <c r="M101" s="948">
        <f>M32</f>
        <v>0</v>
      </c>
      <c r="N101" s="948"/>
      <c r="O101" s="948"/>
      <c r="P101" s="948"/>
      <c r="Q101" s="948"/>
      <c r="R101" s="948"/>
      <c r="S101" s="948"/>
      <c r="T101" s="948"/>
      <c r="U101" s="948"/>
      <c r="V101" s="948"/>
      <c r="W101" s="948"/>
      <c r="X101" s="948"/>
      <c r="Y101" s="948"/>
      <c r="Z101" s="948"/>
      <c r="AA101" s="948"/>
      <c r="AB101" s="948"/>
      <c r="AC101" s="997"/>
      <c r="AD101" s="941" t="s">
        <v>16</v>
      </c>
      <c r="AE101" s="942"/>
      <c r="AF101" s="1066" t="str">
        <f>AF32</f>
        <v>年号を選んでください</v>
      </c>
      <c r="AG101" s="923"/>
      <c r="AH101" s="923"/>
      <c r="AI101" s="923"/>
      <c r="AJ101" s="948">
        <f>AJ32</f>
        <v>0</v>
      </c>
      <c r="AK101" s="948"/>
      <c r="AL101" s="948"/>
      <c r="AM101" s="948"/>
      <c r="AN101" s="922" t="s">
        <v>2</v>
      </c>
      <c r="AO101" s="922"/>
      <c r="AP101" s="948">
        <f>AP32</f>
        <v>0</v>
      </c>
      <c r="AQ101" s="948"/>
      <c r="AR101" s="922" t="s">
        <v>289</v>
      </c>
      <c r="AS101" s="923"/>
      <c r="AT101" s="948">
        <f>AT32</f>
        <v>0</v>
      </c>
      <c r="AU101" s="948"/>
      <c r="AV101" s="922" t="s">
        <v>4</v>
      </c>
      <c r="AW101" s="1070"/>
      <c r="AX101" s="1072" t="s">
        <v>314</v>
      </c>
      <c r="AY101" s="947" t="str">
        <f>AY32</f>
        <v>性別を選んでください　　　</v>
      </c>
      <c r="AZ101" s="948"/>
      <c r="BA101" s="1038"/>
    </row>
    <row r="102" spans="1:53" ht="12" customHeight="1">
      <c r="A102" s="906"/>
      <c r="B102" s="899"/>
      <c r="C102" s="899"/>
      <c r="D102" s="899"/>
      <c r="E102" s="900"/>
      <c r="F102" s="900"/>
      <c r="G102" s="1063"/>
      <c r="H102" s="1064"/>
      <c r="I102" s="1064"/>
      <c r="J102" s="1064"/>
      <c r="K102" s="1064"/>
      <c r="L102" s="1065"/>
      <c r="M102" s="952"/>
      <c r="N102" s="952"/>
      <c r="O102" s="952"/>
      <c r="P102" s="952"/>
      <c r="Q102" s="952"/>
      <c r="R102" s="952"/>
      <c r="S102" s="952"/>
      <c r="T102" s="952"/>
      <c r="U102" s="952"/>
      <c r="V102" s="952"/>
      <c r="W102" s="952"/>
      <c r="X102" s="952"/>
      <c r="Y102" s="952"/>
      <c r="Z102" s="952"/>
      <c r="AA102" s="952"/>
      <c r="AB102" s="952"/>
      <c r="AC102" s="987"/>
      <c r="AD102" s="943"/>
      <c r="AE102" s="944"/>
      <c r="AF102" s="958"/>
      <c r="AG102" s="900"/>
      <c r="AH102" s="900"/>
      <c r="AI102" s="900"/>
      <c r="AJ102" s="950"/>
      <c r="AK102" s="950"/>
      <c r="AL102" s="950"/>
      <c r="AM102" s="950"/>
      <c r="AN102" s="899"/>
      <c r="AO102" s="899"/>
      <c r="AP102" s="950"/>
      <c r="AQ102" s="950"/>
      <c r="AR102" s="900"/>
      <c r="AS102" s="900"/>
      <c r="AT102" s="950"/>
      <c r="AU102" s="950"/>
      <c r="AV102" s="899"/>
      <c r="AW102" s="1071"/>
      <c r="AX102" s="1073"/>
      <c r="AY102" s="949"/>
      <c r="AZ102" s="950"/>
      <c r="BA102" s="1039"/>
    </row>
    <row r="103" spans="1:53" ht="12" customHeight="1">
      <c r="A103" s="906"/>
      <c r="B103" s="899"/>
      <c r="C103" s="899"/>
      <c r="D103" s="899"/>
      <c r="E103" s="900"/>
      <c r="F103" s="900"/>
      <c r="G103" s="955" t="s">
        <v>315</v>
      </c>
      <c r="H103" s="1075"/>
      <c r="I103" s="1075"/>
      <c r="J103" s="1075"/>
      <c r="K103" s="1075"/>
      <c r="L103" s="1076"/>
      <c r="M103" s="964">
        <f>M34</f>
        <v>0</v>
      </c>
      <c r="N103" s="964"/>
      <c r="O103" s="964"/>
      <c r="P103" s="964"/>
      <c r="Q103" s="964"/>
      <c r="R103" s="964"/>
      <c r="S103" s="964"/>
      <c r="T103" s="964"/>
      <c r="U103" s="964"/>
      <c r="V103" s="964"/>
      <c r="W103" s="964"/>
      <c r="X103" s="964"/>
      <c r="Y103" s="964"/>
      <c r="Z103" s="964"/>
      <c r="AA103" s="964"/>
      <c r="AB103" s="964"/>
      <c r="AC103" s="983"/>
      <c r="AD103" s="943"/>
      <c r="AE103" s="944"/>
      <c r="AF103" s="959"/>
      <c r="AG103" s="960"/>
      <c r="AH103" s="960"/>
      <c r="AI103" s="960"/>
      <c r="AJ103" s="950"/>
      <c r="AK103" s="950"/>
      <c r="AL103" s="950"/>
      <c r="AM103" s="950"/>
      <c r="AN103" s="899"/>
      <c r="AO103" s="899"/>
      <c r="AP103" s="950"/>
      <c r="AQ103" s="950"/>
      <c r="AR103" s="900"/>
      <c r="AS103" s="900"/>
      <c r="AT103" s="950"/>
      <c r="AU103" s="950"/>
      <c r="AV103" s="990"/>
      <c r="AW103" s="991"/>
      <c r="AX103" s="1073"/>
      <c r="AY103" s="949"/>
      <c r="AZ103" s="950"/>
      <c r="BA103" s="1039"/>
    </row>
    <row r="104" spans="1:53" ht="12" customHeight="1">
      <c r="A104" s="906"/>
      <c r="B104" s="899"/>
      <c r="C104" s="899"/>
      <c r="D104" s="899"/>
      <c r="E104" s="900"/>
      <c r="F104" s="900"/>
      <c r="G104" s="1077"/>
      <c r="H104" s="915"/>
      <c r="I104" s="915"/>
      <c r="J104" s="915"/>
      <c r="K104" s="915"/>
      <c r="L104" s="1054"/>
      <c r="M104" s="950"/>
      <c r="N104" s="950"/>
      <c r="O104" s="950"/>
      <c r="P104" s="950"/>
      <c r="Q104" s="950"/>
      <c r="R104" s="950"/>
      <c r="S104" s="950"/>
      <c r="T104" s="950"/>
      <c r="U104" s="950"/>
      <c r="V104" s="950"/>
      <c r="W104" s="950"/>
      <c r="X104" s="950"/>
      <c r="Y104" s="950"/>
      <c r="Z104" s="950"/>
      <c r="AA104" s="950"/>
      <c r="AB104" s="950"/>
      <c r="AC104" s="985"/>
      <c r="AD104" s="955" t="s">
        <v>602</v>
      </c>
      <c r="AE104" s="965"/>
      <c r="AF104" s="988"/>
      <c r="AG104" s="963">
        <f>AG35</f>
        <v>0</v>
      </c>
      <c r="AH104" s="964"/>
      <c r="AI104" s="964"/>
      <c r="AJ104" s="964"/>
      <c r="AK104" s="964"/>
      <c r="AL104" s="1007" t="s">
        <v>299</v>
      </c>
      <c r="AM104" s="963">
        <f>AM35</f>
        <v>0</v>
      </c>
      <c r="AN104" s="964"/>
      <c r="AO104" s="964"/>
      <c r="AP104" s="964"/>
      <c r="AQ104" s="964"/>
      <c r="AR104" s="1007" t="s">
        <v>10</v>
      </c>
      <c r="AS104" s="963">
        <f>AS35</f>
        <v>0</v>
      </c>
      <c r="AT104" s="964"/>
      <c r="AU104" s="964"/>
      <c r="AV104" s="964"/>
      <c r="AW104" s="983"/>
      <c r="AX104" s="1073"/>
      <c r="AY104" s="949"/>
      <c r="AZ104" s="950"/>
      <c r="BA104" s="1039"/>
    </row>
    <row r="105" spans="1:53" ht="12" customHeight="1">
      <c r="A105" s="906"/>
      <c r="B105" s="899"/>
      <c r="C105" s="899"/>
      <c r="D105" s="899"/>
      <c r="E105" s="900"/>
      <c r="F105" s="900"/>
      <c r="G105" s="1077"/>
      <c r="H105" s="915"/>
      <c r="I105" s="915"/>
      <c r="J105" s="915"/>
      <c r="K105" s="915"/>
      <c r="L105" s="1054"/>
      <c r="M105" s="950"/>
      <c r="N105" s="950"/>
      <c r="O105" s="950"/>
      <c r="P105" s="950"/>
      <c r="Q105" s="950"/>
      <c r="R105" s="950"/>
      <c r="S105" s="950"/>
      <c r="T105" s="950"/>
      <c r="U105" s="950"/>
      <c r="V105" s="950"/>
      <c r="W105" s="950"/>
      <c r="X105" s="950"/>
      <c r="Y105" s="950"/>
      <c r="Z105" s="950"/>
      <c r="AA105" s="950"/>
      <c r="AB105" s="950"/>
      <c r="AC105" s="985"/>
      <c r="AD105" s="1078"/>
      <c r="AE105" s="899"/>
      <c r="AF105" s="1071"/>
      <c r="AG105" s="950"/>
      <c r="AH105" s="950"/>
      <c r="AI105" s="950"/>
      <c r="AJ105" s="950"/>
      <c r="AK105" s="950"/>
      <c r="AL105" s="915"/>
      <c r="AM105" s="950"/>
      <c r="AN105" s="950"/>
      <c r="AO105" s="950"/>
      <c r="AP105" s="950"/>
      <c r="AQ105" s="950"/>
      <c r="AR105" s="915"/>
      <c r="AS105" s="950"/>
      <c r="AT105" s="950"/>
      <c r="AU105" s="950"/>
      <c r="AV105" s="950"/>
      <c r="AW105" s="985"/>
      <c r="AX105" s="1073"/>
      <c r="AY105" s="949"/>
      <c r="AZ105" s="950"/>
      <c r="BA105" s="1039"/>
    </row>
    <row r="106" spans="1:53" ht="12" customHeight="1">
      <c r="A106" s="906"/>
      <c r="B106" s="899"/>
      <c r="C106" s="899"/>
      <c r="D106" s="899"/>
      <c r="E106" s="900"/>
      <c r="F106" s="900"/>
      <c r="G106" s="1063"/>
      <c r="H106" s="1064"/>
      <c r="I106" s="1064"/>
      <c r="J106" s="1064"/>
      <c r="K106" s="1064"/>
      <c r="L106" s="1065"/>
      <c r="M106" s="952"/>
      <c r="N106" s="952"/>
      <c r="O106" s="952"/>
      <c r="P106" s="952"/>
      <c r="Q106" s="952"/>
      <c r="R106" s="952"/>
      <c r="S106" s="952"/>
      <c r="T106" s="952"/>
      <c r="U106" s="952"/>
      <c r="V106" s="952"/>
      <c r="W106" s="952"/>
      <c r="X106" s="952"/>
      <c r="Y106" s="952"/>
      <c r="Z106" s="952"/>
      <c r="AA106" s="952"/>
      <c r="AB106" s="952"/>
      <c r="AC106" s="987"/>
      <c r="AD106" s="989"/>
      <c r="AE106" s="990"/>
      <c r="AF106" s="991"/>
      <c r="AG106" s="952"/>
      <c r="AH106" s="952"/>
      <c r="AI106" s="952"/>
      <c r="AJ106" s="952"/>
      <c r="AK106" s="952"/>
      <c r="AL106" s="1064"/>
      <c r="AM106" s="952"/>
      <c r="AN106" s="952"/>
      <c r="AO106" s="952"/>
      <c r="AP106" s="952"/>
      <c r="AQ106" s="952"/>
      <c r="AR106" s="1064"/>
      <c r="AS106" s="952"/>
      <c r="AT106" s="952"/>
      <c r="AU106" s="952"/>
      <c r="AV106" s="952"/>
      <c r="AW106" s="987"/>
      <c r="AX106" s="1074"/>
      <c r="AY106" s="951"/>
      <c r="AZ106" s="952"/>
      <c r="BA106" s="1049"/>
    </row>
    <row r="107" spans="1:53" ht="12" customHeight="1">
      <c r="A107" s="906"/>
      <c r="B107" s="899"/>
      <c r="C107" s="899"/>
      <c r="D107" s="899"/>
      <c r="E107" s="900"/>
      <c r="F107" s="900"/>
      <c r="G107" s="1067" t="s">
        <v>321</v>
      </c>
      <c r="H107" s="1068"/>
      <c r="I107" s="1068"/>
      <c r="J107" s="1068"/>
      <c r="K107" s="1068"/>
      <c r="L107" s="1069"/>
      <c r="M107" s="1088" t="str">
        <f>入力!$C$36</f>
        <v>肩書を選択してください</v>
      </c>
      <c r="N107" s="965"/>
      <c r="O107" s="965"/>
      <c r="P107" s="965"/>
      <c r="Q107" s="965"/>
      <c r="R107" s="965"/>
      <c r="S107" s="965"/>
      <c r="T107" s="965"/>
      <c r="U107" s="965"/>
      <c r="V107" s="965"/>
      <c r="W107" s="965"/>
      <c r="X107" s="965"/>
      <c r="Y107" s="965"/>
      <c r="Z107" s="965"/>
      <c r="AA107" s="965"/>
      <c r="AB107" s="965"/>
      <c r="AC107" s="965"/>
      <c r="AD107" s="965"/>
      <c r="AE107" s="965"/>
      <c r="AF107" s="965"/>
      <c r="AG107" s="965"/>
      <c r="AH107" s="965"/>
      <c r="AI107" s="965"/>
      <c r="AJ107" s="965" t="s">
        <v>615</v>
      </c>
      <c r="AK107" s="965"/>
      <c r="AL107" s="1090">
        <f>入力!$G$36</f>
        <v>0</v>
      </c>
      <c r="AM107" s="1090"/>
      <c r="AN107" s="1090"/>
      <c r="AO107" s="1090"/>
      <c r="AP107" s="1090"/>
      <c r="AQ107" s="1090"/>
      <c r="AR107" s="1090"/>
      <c r="AS107" s="1090"/>
      <c r="AT107" s="1090"/>
      <c r="AU107" s="1090"/>
      <c r="AV107" s="1090"/>
      <c r="AW107" s="1090"/>
      <c r="AX107" s="1090"/>
      <c r="AY107" s="1090"/>
      <c r="AZ107" s="1090"/>
      <c r="BA107" s="1083" t="s">
        <v>596</v>
      </c>
    </row>
    <row r="108" spans="1:53" ht="12" customHeight="1">
      <c r="A108" s="906"/>
      <c r="B108" s="899"/>
      <c r="C108" s="899"/>
      <c r="D108" s="899"/>
      <c r="E108" s="900"/>
      <c r="F108" s="900"/>
      <c r="G108" s="959"/>
      <c r="H108" s="960"/>
      <c r="I108" s="960"/>
      <c r="J108" s="960"/>
      <c r="K108" s="960"/>
      <c r="L108" s="961"/>
      <c r="M108" s="1089"/>
      <c r="N108" s="990"/>
      <c r="O108" s="990"/>
      <c r="P108" s="990"/>
      <c r="Q108" s="990"/>
      <c r="R108" s="990"/>
      <c r="S108" s="990"/>
      <c r="T108" s="990"/>
      <c r="U108" s="990"/>
      <c r="V108" s="990"/>
      <c r="W108" s="990"/>
      <c r="X108" s="990"/>
      <c r="Y108" s="990"/>
      <c r="Z108" s="990"/>
      <c r="AA108" s="990"/>
      <c r="AB108" s="990"/>
      <c r="AC108" s="990"/>
      <c r="AD108" s="990"/>
      <c r="AE108" s="990"/>
      <c r="AF108" s="990"/>
      <c r="AG108" s="990"/>
      <c r="AH108" s="990"/>
      <c r="AI108" s="990"/>
      <c r="AJ108" s="990"/>
      <c r="AK108" s="990"/>
      <c r="AL108" s="1091"/>
      <c r="AM108" s="1091"/>
      <c r="AN108" s="1091"/>
      <c r="AO108" s="1091"/>
      <c r="AP108" s="1091"/>
      <c r="AQ108" s="1091"/>
      <c r="AR108" s="1091"/>
      <c r="AS108" s="1091"/>
      <c r="AT108" s="1091"/>
      <c r="AU108" s="1091"/>
      <c r="AV108" s="1091"/>
      <c r="AW108" s="1091"/>
      <c r="AX108" s="1091"/>
      <c r="AY108" s="1091"/>
      <c r="AZ108" s="1091"/>
      <c r="BA108" s="1084"/>
    </row>
    <row r="109" spans="1:53" ht="15" customHeight="1">
      <c r="A109" s="906"/>
      <c r="B109" s="899"/>
      <c r="C109" s="899"/>
      <c r="D109" s="899"/>
      <c r="E109" s="900"/>
      <c r="F109" s="900"/>
      <c r="G109" s="1009" t="s">
        <v>51</v>
      </c>
      <c r="H109" s="1010"/>
      <c r="I109" s="1010"/>
      <c r="J109" s="1010"/>
      <c r="K109" s="1010"/>
      <c r="L109" s="1011"/>
      <c r="M109" s="965" t="s">
        <v>597</v>
      </c>
      <c r="N109" s="956"/>
      <c r="O109" s="963">
        <f>入力!$C$42</f>
        <v>0</v>
      </c>
      <c r="P109" s="964"/>
      <c r="Q109" s="964"/>
      <c r="R109" s="104" t="s">
        <v>598</v>
      </c>
      <c r="S109" s="963">
        <f>入力!$G$42</f>
        <v>0</v>
      </c>
      <c r="T109" s="964"/>
      <c r="U109" s="964"/>
      <c r="V109" s="964"/>
      <c r="W109" s="964"/>
      <c r="X109" s="965"/>
      <c r="Y109" s="965"/>
      <c r="Z109" s="965"/>
      <c r="AA109" s="965"/>
      <c r="AB109" s="965"/>
      <c r="AC109" s="965"/>
      <c r="AD109" s="965"/>
      <c r="AE109" s="965"/>
      <c r="AF109" s="965"/>
      <c r="AG109" s="965"/>
      <c r="AH109" s="965"/>
      <c r="AI109" s="965"/>
      <c r="AJ109" s="965"/>
      <c r="AK109" s="965"/>
      <c r="AL109" s="965"/>
      <c r="AM109" s="965"/>
      <c r="AN109" s="965"/>
      <c r="AO109" s="965"/>
      <c r="AP109" s="965"/>
      <c r="AQ109" s="965"/>
      <c r="AR109" s="965"/>
      <c r="AS109" s="965"/>
      <c r="AT109" s="965"/>
      <c r="AU109" s="965"/>
      <c r="AV109" s="965"/>
      <c r="AW109" s="965"/>
      <c r="AX109" s="965"/>
      <c r="AY109" s="965"/>
      <c r="AZ109" s="965"/>
      <c r="BA109" s="966"/>
    </row>
    <row r="110" spans="1:53" ht="12" customHeight="1">
      <c r="A110" s="906"/>
      <c r="B110" s="899"/>
      <c r="C110" s="899"/>
      <c r="D110" s="899"/>
      <c r="E110" s="900"/>
      <c r="F110" s="900"/>
      <c r="G110" s="1009"/>
      <c r="H110" s="1010"/>
      <c r="I110" s="1010"/>
      <c r="J110" s="1010"/>
      <c r="K110" s="1010"/>
      <c r="L110" s="1011"/>
      <c r="M110" s="984">
        <f>入力!$C$43</f>
        <v>0</v>
      </c>
      <c r="N110" s="950"/>
      <c r="O110" s="950"/>
      <c r="P110" s="950"/>
      <c r="Q110" s="950"/>
      <c r="R110" s="950"/>
      <c r="S110" s="950"/>
      <c r="T110" s="950"/>
      <c r="U110" s="950"/>
      <c r="V110" s="950"/>
      <c r="W110" s="950"/>
      <c r="X110" s="950"/>
      <c r="Y110" s="950"/>
      <c r="Z110" s="950"/>
      <c r="AA110" s="950"/>
      <c r="AB110" s="950"/>
      <c r="AC110" s="950"/>
      <c r="AD110" s="950"/>
      <c r="AE110" s="950"/>
      <c r="AF110" s="950"/>
      <c r="AG110" s="950"/>
      <c r="AH110" s="950"/>
      <c r="AI110" s="950"/>
      <c r="AJ110" s="950"/>
      <c r="AK110" s="950"/>
      <c r="AL110" s="950"/>
      <c r="AM110" s="950"/>
      <c r="AN110" s="950"/>
      <c r="AO110" s="950"/>
      <c r="AP110" s="950"/>
      <c r="AQ110" s="950"/>
      <c r="AR110" s="950"/>
      <c r="AS110" s="950"/>
      <c r="AT110" s="950"/>
      <c r="AU110" s="950"/>
      <c r="AV110" s="950"/>
      <c r="AW110" s="950"/>
      <c r="AX110" s="950"/>
      <c r="AY110" s="950"/>
      <c r="AZ110" s="950"/>
      <c r="BA110" s="1039"/>
    </row>
    <row r="111" spans="1:53" ht="12" customHeight="1">
      <c r="A111" s="906"/>
      <c r="B111" s="899"/>
      <c r="C111" s="899"/>
      <c r="D111" s="899"/>
      <c r="E111" s="900"/>
      <c r="F111" s="900"/>
      <c r="G111" s="1012"/>
      <c r="H111" s="1010"/>
      <c r="I111" s="1010"/>
      <c r="J111" s="1010"/>
      <c r="K111" s="1010"/>
      <c r="L111" s="1011"/>
      <c r="M111" s="984"/>
      <c r="N111" s="950"/>
      <c r="O111" s="950"/>
      <c r="P111" s="950"/>
      <c r="Q111" s="950"/>
      <c r="R111" s="950"/>
      <c r="S111" s="950"/>
      <c r="T111" s="950"/>
      <c r="U111" s="950"/>
      <c r="V111" s="950"/>
      <c r="W111" s="950"/>
      <c r="X111" s="950"/>
      <c r="Y111" s="950"/>
      <c r="Z111" s="950"/>
      <c r="AA111" s="950"/>
      <c r="AB111" s="950"/>
      <c r="AC111" s="950"/>
      <c r="AD111" s="950"/>
      <c r="AE111" s="950"/>
      <c r="AF111" s="950"/>
      <c r="AG111" s="950"/>
      <c r="AH111" s="950"/>
      <c r="AI111" s="950"/>
      <c r="AJ111" s="950"/>
      <c r="AK111" s="950"/>
      <c r="AL111" s="950"/>
      <c r="AM111" s="950"/>
      <c r="AN111" s="950"/>
      <c r="AO111" s="950"/>
      <c r="AP111" s="950"/>
      <c r="AQ111" s="950"/>
      <c r="AR111" s="950"/>
      <c r="AS111" s="950"/>
      <c r="AT111" s="950"/>
      <c r="AU111" s="950"/>
      <c r="AV111" s="950"/>
      <c r="AW111" s="950"/>
      <c r="AX111" s="950"/>
      <c r="AY111" s="950"/>
      <c r="AZ111" s="950"/>
      <c r="BA111" s="1039"/>
    </row>
    <row r="112" spans="1:53" ht="12" customHeight="1" thickBot="1">
      <c r="A112" s="1060"/>
      <c r="B112" s="1019"/>
      <c r="C112" s="1019"/>
      <c r="D112" s="1019"/>
      <c r="E112" s="902"/>
      <c r="F112" s="902"/>
      <c r="G112" s="1085"/>
      <c r="H112" s="1086"/>
      <c r="I112" s="1086"/>
      <c r="J112" s="1086"/>
      <c r="K112" s="1086"/>
      <c r="L112" s="1087"/>
      <c r="M112" s="1092"/>
      <c r="N112" s="1020"/>
      <c r="O112" s="1020"/>
      <c r="P112" s="1020"/>
      <c r="Q112" s="1020"/>
      <c r="R112" s="1020"/>
      <c r="S112" s="1020"/>
      <c r="T112" s="1020"/>
      <c r="U112" s="1020"/>
      <c r="V112" s="1020"/>
      <c r="W112" s="1020"/>
      <c r="X112" s="1020"/>
      <c r="Y112" s="1020"/>
      <c r="Z112" s="1020"/>
      <c r="AA112" s="1020"/>
      <c r="AB112" s="1020"/>
      <c r="AC112" s="1020"/>
      <c r="AD112" s="1020"/>
      <c r="AE112" s="1020"/>
      <c r="AF112" s="1020"/>
      <c r="AG112" s="1020"/>
      <c r="AH112" s="1020"/>
      <c r="AI112" s="1020"/>
      <c r="AJ112" s="1020"/>
      <c r="AK112" s="1020"/>
      <c r="AL112" s="1020"/>
      <c r="AM112" s="1020"/>
      <c r="AN112" s="1020"/>
      <c r="AO112" s="1020"/>
      <c r="AP112" s="1020"/>
      <c r="AQ112" s="1020"/>
      <c r="AR112" s="1020"/>
      <c r="AS112" s="1020"/>
      <c r="AT112" s="1020"/>
      <c r="AU112" s="1020"/>
      <c r="AV112" s="1020"/>
      <c r="AW112" s="1020"/>
      <c r="AX112" s="1020"/>
      <c r="AY112" s="1020"/>
      <c r="AZ112" s="1020"/>
      <c r="BA112" s="1093"/>
    </row>
    <row r="113" spans="1:53" ht="12" customHeigh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row>
    <row r="114" spans="1:53" ht="12" customHeight="1">
      <c r="A114" s="920"/>
      <c r="B114" s="920"/>
      <c r="C114" s="920"/>
      <c r="D114" s="920"/>
      <c r="E114" s="920"/>
      <c r="F114" s="920"/>
      <c r="G114" s="920"/>
      <c r="H114" s="920"/>
      <c r="I114" s="920"/>
      <c r="J114" s="920"/>
      <c r="K114" s="920"/>
      <c r="L114" s="920"/>
      <c r="M114" s="920"/>
      <c r="N114" s="920"/>
      <c r="O114" s="920"/>
      <c r="P114" s="920"/>
      <c r="Q114" s="920"/>
      <c r="R114" s="920"/>
      <c r="S114" s="920"/>
      <c r="T114" s="920"/>
      <c r="U114" s="920"/>
      <c r="V114" s="920"/>
      <c r="W114" s="920"/>
      <c r="X114" s="920"/>
      <c r="Y114" s="920"/>
      <c r="Z114" s="920"/>
      <c r="AA114" s="920"/>
      <c r="AB114" s="920"/>
      <c r="AC114" s="920"/>
      <c r="AD114" s="920"/>
      <c r="AE114" s="920"/>
      <c r="AF114" s="920"/>
      <c r="AG114" s="920"/>
      <c r="AH114" s="920"/>
      <c r="AI114" s="920"/>
      <c r="AJ114" s="920"/>
      <c r="AK114" s="920"/>
      <c r="AL114" s="920"/>
      <c r="AM114" s="920"/>
      <c r="AN114" s="920"/>
      <c r="AO114" s="920"/>
      <c r="AP114" s="920"/>
      <c r="AQ114" s="920"/>
      <c r="AR114" s="920"/>
      <c r="AS114" s="920"/>
      <c r="AT114" s="920"/>
      <c r="AU114" s="920"/>
      <c r="AV114" s="920"/>
      <c r="AW114" s="920"/>
      <c r="AX114" s="920"/>
      <c r="AY114" s="920"/>
      <c r="AZ114" s="920"/>
      <c r="BA114" s="920"/>
    </row>
    <row r="115" spans="1:53" ht="12" customHeight="1">
      <c r="A115" s="920"/>
      <c r="B115" s="920"/>
      <c r="C115" s="920"/>
      <c r="D115" s="920"/>
      <c r="E115" s="920"/>
      <c r="F115" s="920"/>
      <c r="G115" s="920"/>
      <c r="H115" s="920"/>
      <c r="I115" s="920"/>
      <c r="J115" s="920"/>
      <c r="K115" s="920"/>
      <c r="L115" s="920"/>
      <c r="M115" s="920"/>
      <c r="N115" s="920"/>
      <c r="O115" s="920"/>
      <c r="P115" s="920"/>
      <c r="Q115" s="920"/>
      <c r="R115" s="920"/>
      <c r="S115" s="920"/>
      <c r="T115" s="920"/>
      <c r="U115" s="920"/>
      <c r="V115" s="920"/>
      <c r="W115" s="920"/>
      <c r="X115" s="920"/>
      <c r="Y115" s="920"/>
      <c r="Z115" s="920"/>
      <c r="AA115" s="920"/>
      <c r="AB115" s="920"/>
      <c r="AC115" s="920"/>
      <c r="AD115" s="920"/>
      <c r="AE115" s="920"/>
      <c r="AF115" s="920"/>
      <c r="AG115" s="920"/>
      <c r="AH115" s="920"/>
      <c r="AI115" s="920"/>
      <c r="AJ115" s="920"/>
      <c r="AK115" s="920"/>
      <c r="AL115" s="920"/>
      <c r="AM115" s="920"/>
      <c r="AN115" s="920"/>
      <c r="AO115" s="920"/>
      <c r="AP115" s="920"/>
      <c r="AQ115" s="920"/>
      <c r="AR115" s="920"/>
      <c r="AS115" s="920"/>
      <c r="AT115" s="920"/>
      <c r="AU115" s="920"/>
      <c r="AV115" s="920"/>
      <c r="AW115" s="920"/>
      <c r="AX115" s="920"/>
      <c r="AY115" s="920"/>
      <c r="AZ115" s="920"/>
      <c r="BA115" s="920"/>
    </row>
    <row r="116" spans="1:53" ht="12" customHeight="1">
      <c r="A116" s="920"/>
      <c r="B116" s="920"/>
      <c r="C116" s="920"/>
      <c r="D116" s="920"/>
      <c r="E116" s="920"/>
      <c r="F116" s="920"/>
      <c r="G116" s="920"/>
      <c r="H116" s="920"/>
      <c r="I116" s="920"/>
      <c r="J116" s="920"/>
      <c r="K116" s="920"/>
      <c r="L116" s="920"/>
      <c r="M116" s="920"/>
      <c r="N116" s="920"/>
      <c r="O116" s="920"/>
      <c r="P116" s="920"/>
      <c r="Q116" s="920"/>
      <c r="R116" s="920"/>
      <c r="S116" s="920"/>
      <c r="T116" s="920"/>
      <c r="U116" s="920"/>
      <c r="V116" s="920"/>
      <c r="W116" s="920"/>
      <c r="X116" s="920"/>
      <c r="Y116" s="920"/>
      <c r="Z116" s="920"/>
      <c r="AA116" s="920"/>
      <c r="AB116" s="920"/>
      <c r="AC116" s="920"/>
      <c r="AD116" s="920"/>
      <c r="AE116" s="920"/>
      <c r="AF116" s="920"/>
      <c r="AG116" s="920"/>
      <c r="AH116" s="920"/>
      <c r="AI116" s="920"/>
      <c r="AJ116" s="920"/>
      <c r="AK116" s="920"/>
      <c r="AL116" s="920"/>
      <c r="AM116" s="920"/>
      <c r="AN116" s="920"/>
      <c r="AO116" s="920"/>
      <c r="AP116" s="920"/>
      <c r="AQ116" s="920"/>
      <c r="AR116" s="920"/>
      <c r="AS116" s="920"/>
      <c r="AT116" s="920"/>
      <c r="AU116" s="920"/>
      <c r="AV116" s="920"/>
      <c r="AW116" s="920"/>
      <c r="AX116" s="920"/>
      <c r="AY116" s="920"/>
      <c r="AZ116" s="920"/>
      <c r="BA116" s="920"/>
    </row>
    <row r="117" spans="1:53" ht="12" customHeight="1">
      <c r="A117" s="920"/>
      <c r="B117" s="920"/>
      <c r="C117" s="920"/>
      <c r="D117" s="920"/>
      <c r="E117" s="920"/>
      <c r="F117" s="920"/>
      <c r="G117" s="920"/>
      <c r="H117" s="920"/>
      <c r="I117" s="920"/>
      <c r="J117" s="920"/>
      <c r="K117" s="920"/>
      <c r="L117" s="920"/>
      <c r="M117" s="920"/>
      <c r="N117" s="920"/>
      <c r="O117" s="920"/>
      <c r="P117" s="920"/>
      <c r="Q117" s="920"/>
      <c r="R117" s="920"/>
      <c r="S117" s="920"/>
      <c r="T117" s="920"/>
      <c r="U117" s="920"/>
      <c r="V117" s="920"/>
      <c r="W117" s="920"/>
      <c r="X117" s="920"/>
      <c r="Y117" s="920"/>
      <c r="Z117" s="920"/>
      <c r="AA117" s="920"/>
      <c r="AB117" s="920"/>
      <c r="AC117" s="920"/>
      <c r="AD117" s="920"/>
      <c r="AE117" s="920"/>
      <c r="AF117" s="920"/>
      <c r="AG117" s="920"/>
      <c r="AH117" s="920"/>
      <c r="AI117" s="920"/>
      <c r="AJ117" s="920"/>
      <c r="AK117" s="920"/>
      <c r="AL117" s="920"/>
      <c r="AM117" s="920"/>
      <c r="AN117" s="920"/>
      <c r="AO117" s="920"/>
      <c r="AP117" s="920"/>
      <c r="AQ117" s="920"/>
      <c r="AR117" s="920"/>
      <c r="AS117" s="920"/>
      <c r="AT117" s="920"/>
      <c r="AU117" s="920"/>
      <c r="AV117" s="920"/>
      <c r="AW117" s="920"/>
      <c r="AX117" s="920"/>
      <c r="AY117" s="920"/>
      <c r="AZ117" s="920"/>
      <c r="BA117" s="920"/>
    </row>
    <row r="118" spans="1:53" ht="12" customHeight="1">
      <c r="A118" s="920"/>
      <c r="B118" s="920"/>
      <c r="C118" s="920"/>
      <c r="D118" s="920"/>
      <c r="E118" s="920"/>
      <c r="F118" s="920"/>
      <c r="G118" s="920"/>
      <c r="H118" s="920"/>
      <c r="I118" s="920"/>
      <c r="J118" s="920"/>
      <c r="K118" s="920"/>
      <c r="L118" s="920"/>
      <c r="M118" s="920"/>
      <c r="N118" s="920"/>
      <c r="O118" s="920"/>
      <c r="P118" s="920"/>
      <c r="Q118" s="920"/>
      <c r="R118" s="920"/>
      <c r="S118" s="920"/>
      <c r="T118" s="920"/>
      <c r="U118" s="920"/>
      <c r="V118" s="920"/>
      <c r="W118" s="920"/>
      <c r="X118" s="920"/>
      <c r="Y118" s="920"/>
      <c r="Z118" s="920"/>
      <c r="AA118" s="920"/>
      <c r="AB118" s="920"/>
      <c r="AC118" s="920"/>
      <c r="AD118" s="920"/>
      <c r="AE118" s="920"/>
      <c r="AF118" s="920"/>
      <c r="AG118" s="920"/>
      <c r="AH118" s="920"/>
      <c r="AI118" s="920"/>
      <c r="AJ118" s="920"/>
      <c r="AK118" s="920"/>
      <c r="AL118" s="920"/>
      <c r="AM118" s="920"/>
      <c r="AN118" s="920"/>
      <c r="AO118" s="920"/>
      <c r="AP118" s="920"/>
      <c r="AQ118" s="920"/>
      <c r="AR118" s="920"/>
      <c r="AS118" s="920"/>
      <c r="AT118" s="920"/>
      <c r="AU118" s="920"/>
      <c r="AV118" s="920"/>
      <c r="AW118" s="920"/>
      <c r="AX118" s="920"/>
      <c r="AY118" s="920"/>
      <c r="AZ118" s="920"/>
      <c r="BA118" s="920"/>
    </row>
    <row r="119" spans="1:53" ht="12" customHeight="1">
      <c r="A119" s="920"/>
      <c r="B119" s="920"/>
      <c r="C119" s="920"/>
      <c r="D119" s="920"/>
      <c r="E119" s="920"/>
      <c r="F119" s="920"/>
      <c r="G119" s="920"/>
      <c r="H119" s="920"/>
      <c r="I119" s="920"/>
      <c r="J119" s="920"/>
      <c r="K119" s="920"/>
      <c r="L119" s="920"/>
      <c r="M119" s="920"/>
      <c r="N119" s="920"/>
      <c r="O119" s="920"/>
      <c r="P119" s="920"/>
      <c r="Q119" s="920"/>
      <c r="R119" s="920"/>
      <c r="S119" s="920"/>
      <c r="T119" s="920"/>
      <c r="U119" s="920"/>
      <c r="V119" s="920"/>
      <c r="W119" s="920"/>
      <c r="X119" s="920"/>
      <c r="Y119" s="920"/>
      <c r="Z119" s="920"/>
      <c r="AA119" s="920"/>
      <c r="AB119" s="920"/>
      <c r="AC119" s="920"/>
      <c r="AD119" s="920"/>
      <c r="AE119" s="920"/>
      <c r="AF119" s="920"/>
      <c r="AG119" s="920"/>
      <c r="AH119" s="920"/>
      <c r="AI119" s="920"/>
      <c r="AJ119" s="920"/>
      <c r="AK119" s="920"/>
      <c r="AL119" s="920"/>
      <c r="AM119" s="920"/>
      <c r="AN119" s="920"/>
      <c r="AO119" s="920"/>
      <c r="AP119" s="920"/>
      <c r="AQ119" s="920"/>
      <c r="AR119" s="920"/>
      <c r="AS119" s="920"/>
      <c r="AT119" s="920"/>
      <c r="AU119" s="920"/>
      <c r="AV119" s="920"/>
      <c r="AW119" s="920"/>
      <c r="AX119" s="920"/>
      <c r="AY119" s="920"/>
      <c r="AZ119" s="920"/>
      <c r="BA119" s="920"/>
    </row>
    <row r="120" spans="1:53" ht="12" customHeight="1">
      <c r="A120" s="920"/>
      <c r="B120" s="920"/>
      <c r="C120" s="920"/>
      <c r="D120" s="920"/>
      <c r="E120" s="920"/>
      <c r="F120" s="920"/>
      <c r="G120" s="920"/>
      <c r="H120" s="920"/>
      <c r="I120" s="920"/>
      <c r="J120" s="920"/>
      <c r="K120" s="920"/>
      <c r="L120" s="920"/>
      <c r="M120" s="920"/>
      <c r="N120" s="920"/>
      <c r="O120" s="920"/>
      <c r="P120" s="920"/>
      <c r="Q120" s="920"/>
      <c r="R120" s="920"/>
      <c r="S120" s="920"/>
      <c r="T120" s="920"/>
      <c r="U120" s="920"/>
      <c r="V120" s="920"/>
      <c r="W120" s="920"/>
      <c r="X120" s="920"/>
      <c r="Y120" s="920"/>
      <c r="Z120" s="920"/>
      <c r="AA120" s="920"/>
      <c r="AB120" s="920"/>
      <c r="AC120" s="920"/>
      <c r="AD120" s="920"/>
      <c r="AE120" s="920"/>
      <c r="AF120" s="920"/>
      <c r="AG120" s="920"/>
      <c r="AH120" s="920"/>
      <c r="AI120" s="920"/>
      <c r="AJ120" s="920"/>
      <c r="AK120" s="920"/>
      <c r="AL120" s="920"/>
      <c r="AM120" s="920"/>
      <c r="AN120" s="920"/>
      <c r="AO120" s="920"/>
      <c r="AP120" s="920"/>
      <c r="AQ120" s="920"/>
      <c r="AR120" s="920"/>
      <c r="AS120" s="920"/>
      <c r="AT120" s="920"/>
      <c r="AU120" s="920"/>
      <c r="AV120" s="920"/>
      <c r="AW120" s="920"/>
      <c r="AX120" s="920"/>
      <c r="AY120" s="920"/>
      <c r="AZ120" s="920"/>
      <c r="BA120" s="920"/>
    </row>
    <row r="121" spans="1:53" ht="12" customHeight="1">
      <c r="A121" s="920"/>
      <c r="B121" s="920"/>
      <c r="C121" s="920"/>
      <c r="D121" s="920"/>
      <c r="E121" s="920"/>
      <c r="F121" s="920"/>
      <c r="G121" s="920"/>
      <c r="H121" s="920"/>
      <c r="I121" s="920"/>
      <c r="J121" s="920"/>
      <c r="K121" s="920"/>
      <c r="L121" s="920"/>
      <c r="M121" s="920"/>
      <c r="N121" s="920"/>
      <c r="O121" s="920"/>
      <c r="P121" s="920"/>
      <c r="Q121" s="920"/>
      <c r="R121" s="920"/>
      <c r="S121" s="920"/>
      <c r="T121" s="920"/>
      <c r="U121" s="920"/>
      <c r="V121" s="920"/>
      <c r="W121" s="920"/>
      <c r="X121" s="920"/>
      <c r="Y121" s="920"/>
      <c r="Z121" s="920"/>
      <c r="AA121" s="920"/>
      <c r="AB121" s="920"/>
      <c r="AC121" s="920"/>
      <c r="AD121" s="920"/>
      <c r="AE121" s="920"/>
      <c r="AF121" s="920"/>
      <c r="AG121" s="920"/>
      <c r="AH121" s="920"/>
      <c r="AI121" s="920"/>
      <c r="AJ121" s="920"/>
      <c r="AK121" s="920"/>
      <c r="AL121" s="920"/>
      <c r="AM121" s="920"/>
      <c r="AN121" s="920"/>
      <c r="AO121" s="920"/>
      <c r="AP121" s="920"/>
      <c r="AQ121" s="920"/>
      <c r="AR121" s="920"/>
      <c r="AS121" s="920"/>
      <c r="AT121" s="920"/>
      <c r="AU121" s="920"/>
      <c r="AV121" s="920"/>
      <c r="AW121" s="920"/>
      <c r="AX121" s="920"/>
      <c r="AY121" s="920"/>
      <c r="AZ121" s="920"/>
      <c r="BA121" s="920"/>
    </row>
    <row r="122" spans="1:53" ht="12" customHeight="1">
      <c r="A122" s="920"/>
      <c r="B122" s="920"/>
      <c r="C122" s="920"/>
      <c r="D122" s="920"/>
      <c r="E122" s="920"/>
      <c r="F122" s="920"/>
      <c r="G122" s="920"/>
      <c r="H122" s="920"/>
      <c r="I122" s="920"/>
      <c r="J122" s="920"/>
      <c r="K122" s="920"/>
      <c r="L122" s="920"/>
      <c r="M122" s="920"/>
      <c r="N122" s="920"/>
      <c r="O122" s="920"/>
      <c r="P122" s="920"/>
      <c r="Q122" s="920"/>
      <c r="R122" s="920"/>
      <c r="S122" s="920"/>
      <c r="T122" s="920"/>
      <c r="U122" s="920"/>
      <c r="V122" s="920"/>
      <c r="W122" s="920"/>
      <c r="X122" s="920"/>
      <c r="Y122" s="920"/>
      <c r="Z122" s="920"/>
      <c r="AA122" s="920"/>
      <c r="AB122" s="920"/>
      <c r="AC122" s="920"/>
      <c r="AD122" s="920"/>
      <c r="AE122" s="920"/>
      <c r="AF122" s="920"/>
      <c r="AG122" s="920"/>
      <c r="AH122" s="920"/>
      <c r="AI122" s="920"/>
      <c r="AJ122" s="920"/>
      <c r="AK122" s="920"/>
      <c r="AL122" s="920"/>
      <c r="AM122" s="920"/>
      <c r="AN122" s="920"/>
      <c r="AO122" s="920"/>
      <c r="AP122" s="920"/>
      <c r="AQ122" s="920"/>
      <c r="AR122" s="920"/>
      <c r="AS122" s="920"/>
      <c r="AT122" s="920"/>
      <c r="AU122" s="920"/>
      <c r="AV122" s="920"/>
      <c r="AW122" s="920"/>
      <c r="AX122" s="920"/>
      <c r="AY122" s="920"/>
      <c r="AZ122" s="920"/>
      <c r="BA122" s="920"/>
    </row>
    <row r="123" spans="1:53" ht="12" customHeight="1">
      <c r="A123" s="920"/>
      <c r="B123" s="920"/>
      <c r="C123" s="920"/>
      <c r="D123" s="920"/>
      <c r="E123" s="920"/>
      <c r="F123" s="920"/>
      <c r="G123" s="920"/>
      <c r="H123" s="920"/>
      <c r="I123" s="920"/>
      <c r="J123" s="920"/>
      <c r="K123" s="920"/>
      <c r="L123" s="920"/>
      <c r="M123" s="920"/>
      <c r="N123" s="920"/>
      <c r="O123" s="920"/>
      <c r="P123" s="920"/>
      <c r="Q123" s="920"/>
      <c r="R123" s="920"/>
      <c r="S123" s="920"/>
      <c r="T123" s="920"/>
      <c r="U123" s="920"/>
      <c r="V123" s="920"/>
      <c r="W123" s="920"/>
      <c r="X123" s="920"/>
      <c r="Y123" s="920"/>
      <c r="Z123" s="920"/>
      <c r="AA123" s="920"/>
      <c r="AB123" s="920"/>
      <c r="AC123" s="920"/>
      <c r="AD123" s="920"/>
      <c r="AE123" s="920"/>
      <c r="AF123" s="920"/>
      <c r="AG123" s="920"/>
      <c r="AH123" s="920"/>
      <c r="AI123" s="920"/>
      <c r="AJ123" s="920"/>
      <c r="AK123" s="920"/>
      <c r="AL123" s="920"/>
      <c r="AM123" s="920"/>
      <c r="AN123" s="920"/>
      <c r="AO123" s="920"/>
      <c r="AP123" s="920"/>
      <c r="AQ123" s="920"/>
      <c r="AR123" s="920"/>
      <c r="AS123" s="920"/>
      <c r="AT123" s="920"/>
      <c r="AU123" s="920"/>
      <c r="AV123" s="920"/>
      <c r="AW123" s="920"/>
      <c r="AX123" s="920"/>
      <c r="AY123" s="920"/>
      <c r="AZ123" s="920"/>
      <c r="BA123" s="920"/>
    </row>
    <row r="124" spans="1:53" ht="12" customHeight="1">
      <c r="A124" s="920"/>
      <c r="B124" s="920"/>
      <c r="C124" s="920"/>
      <c r="D124" s="920"/>
      <c r="E124" s="920"/>
      <c r="F124" s="920"/>
      <c r="G124" s="920"/>
      <c r="H124" s="920"/>
      <c r="I124" s="920"/>
      <c r="J124" s="920"/>
      <c r="K124" s="920"/>
      <c r="L124" s="920"/>
      <c r="M124" s="920"/>
      <c r="N124" s="920"/>
      <c r="O124" s="920"/>
      <c r="P124" s="920"/>
      <c r="Q124" s="920"/>
      <c r="R124" s="920"/>
      <c r="S124" s="920"/>
      <c r="T124" s="920"/>
      <c r="U124" s="920"/>
      <c r="V124" s="920"/>
      <c r="W124" s="920"/>
      <c r="X124" s="920"/>
      <c r="Y124" s="920"/>
      <c r="Z124" s="920"/>
      <c r="AA124" s="920"/>
      <c r="AB124" s="920"/>
      <c r="AC124" s="920"/>
      <c r="AD124" s="920"/>
      <c r="AE124" s="920"/>
      <c r="AF124" s="920"/>
      <c r="AG124" s="920"/>
      <c r="AH124" s="920"/>
      <c r="AI124" s="920"/>
      <c r="AJ124" s="920"/>
      <c r="AK124" s="920"/>
      <c r="AL124" s="920"/>
      <c r="AM124" s="920"/>
      <c r="AN124" s="920"/>
      <c r="AO124" s="920"/>
      <c r="AP124" s="920"/>
      <c r="AQ124" s="920"/>
      <c r="AR124" s="920"/>
      <c r="AS124" s="920"/>
      <c r="AT124" s="920"/>
      <c r="AU124" s="920"/>
      <c r="AV124" s="920"/>
      <c r="AW124" s="920"/>
      <c r="AX124" s="920"/>
      <c r="AY124" s="920"/>
      <c r="AZ124" s="920"/>
      <c r="BA124" s="920"/>
    </row>
    <row r="125" spans="1:53" ht="12" customHeight="1">
      <c r="A125" s="920"/>
      <c r="B125" s="920"/>
      <c r="C125" s="920"/>
      <c r="D125" s="920"/>
      <c r="E125" s="920"/>
      <c r="F125" s="920"/>
      <c r="G125" s="920"/>
      <c r="H125" s="920"/>
      <c r="I125" s="920"/>
      <c r="J125" s="920"/>
      <c r="K125" s="920"/>
      <c r="L125" s="920"/>
      <c r="M125" s="920"/>
      <c r="N125" s="920"/>
      <c r="O125" s="920"/>
      <c r="P125" s="920"/>
      <c r="Q125" s="920"/>
      <c r="R125" s="920"/>
      <c r="S125" s="920"/>
      <c r="T125" s="920"/>
      <c r="U125" s="920"/>
      <c r="V125" s="920"/>
      <c r="W125" s="920"/>
      <c r="X125" s="920"/>
      <c r="Y125" s="920"/>
      <c r="Z125" s="920"/>
      <c r="AA125" s="920"/>
      <c r="AB125" s="920"/>
      <c r="AC125" s="920"/>
      <c r="AD125" s="920"/>
      <c r="AE125" s="920"/>
      <c r="AF125" s="920"/>
      <c r="AG125" s="920"/>
      <c r="AH125" s="920"/>
      <c r="AI125" s="920"/>
      <c r="AJ125" s="920"/>
      <c r="AK125" s="920"/>
      <c r="AL125" s="920"/>
      <c r="AM125" s="920"/>
      <c r="AN125" s="920"/>
      <c r="AO125" s="920"/>
      <c r="AP125" s="920"/>
      <c r="AQ125" s="920"/>
      <c r="AR125" s="920"/>
      <c r="AS125" s="920"/>
      <c r="AT125" s="920"/>
      <c r="AU125" s="920"/>
      <c r="AV125" s="920"/>
      <c r="AW125" s="920"/>
      <c r="AX125" s="920"/>
      <c r="AY125" s="920"/>
      <c r="AZ125" s="920"/>
      <c r="BA125" s="920"/>
    </row>
    <row r="126" spans="1:53" ht="12" customHeight="1">
      <c r="A126" s="920"/>
      <c r="B126" s="920"/>
      <c r="C126" s="920"/>
      <c r="D126" s="920"/>
      <c r="E126" s="920"/>
      <c r="F126" s="920"/>
      <c r="G126" s="920"/>
      <c r="H126" s="920"/>
      <c r="I126" s="920"/>
      <c r="J126" s="920"/>
      <c r="K126" s="920"/>
      <c r="L126" s="920"/>
      <c r="M126" s="920"/>
      <c r="N126" s="920"/>
      <c r="O126" s="920"/>
      <c r="P126" s="920"/>
      <c r="Q126" s="920"/>
      <c r="R126" s="920"/>
      <c r="S126" s="920"/>
      <c r="T126" s="920"/>
      <c r="U126" s="920"/>
      <c r="V126" s="920"/>
      <c r="W126" s="920"/>
      <c r="X126" s="920"/>
      <c r="Y126" s="920"/>
      <c r="Z126" s="920"/>
      <c r="AA126" s="920"/>
      <c r="AB126" s="920"/>
      <c r="AC126" s="920"/>
      <c r="AD126" s="920"/>
      <c r="AE126" s="920"/>
      <c r="AF126" s="920"/>
      <c r="AG126" s="920"/>
      <c r="AH126" s="920"/>
      <c r="AI126" s="920"/>
      <c r="AJ126" s="920"/>
      <c r="AK126" s="920"/>
      <c r="AL126" s="920"/>
      <c r="AM126" s="920"/>
      <c r="AN126" s="920"/>
      <c r="AO126" s="920"/>
      <c r="AP126" s="920"/>
      <c r="AQ126" s="920"/>
      <c r="AR126" s="920"/>
      <c r="AS126" s="920"/>
      <c r="AT126" s="920"/>
      <c r="AU126" s="920"/>
      <c r="AV126" s="920"/>
      <c r="AW126" s="920"/>
      <c r="AX126" s="920"/>
      <c r="AY126" s="920"/>
      <c r="AZ126" s="920"/>
      <c r="BA126" s="920"/>
    </row>
    <row r="127" spans="1:53" ht="12" customHeight="1">
      <c r="A127" s="920"/>
      <c r="B127" s="920"/>
      <c r="C127" s="920"/>
      <c r="D127" s="920"/>
      <c r="E127" s="920"/>
      <c r="F127" s="920"/>
      <c r="G127" s="920"/>
      <c r="H127" s="920"/>
      <c r="I127" s="920"/>
      <c r="J127" s="920"/>
      <c r="K127" s="920"/>
      <c r="L127" s="920"/>
      <c r="M127" s="920"/>
      <c r="N127" s="920"/>
      <c r="O127" s="920"/>
      <c r="P127" s="920"/>
      <c r="Q127" s="920"/>
      <c r="R127" s="920"/>
      <c r="S127" s="920"/>
      <c r="T127" s="920"/>
      <c r="U127" s="920"/>
      <c r="V127" s="920"/>
      <c r="W127" s="920"/>
      <c r="X127" s="920"/>
      <c r="Y127" s="920"/>
      <c r="Z127" s="920"/>
      <c r="AA127" s="920"/>
      <c r="AB127" s="920"/>
      <c r="AC127" s="920"/>
      <c r="AD127" s="920"/>
      <c r="AE127" s="920"/>
      <c r="AF127" s="920"/>
      <c r="AG127" s="920"/>
      <c r="AH127" s="920"/>
      <c r="AI127" s="920"/>
      <c r="AJ127" s="920"/>
      <c r="AK127" s="920"/>
      <c r="AL127" s="920"/>
      <c r="AM127" s="920"/>
      <c r="AN127" s="920"/>
      <c r="AO127" s="920"/>
      <c r="AP127" s="920"/>
      <c r="AQ127" s="920"/>
      <c r="AR127" s="920"/>
      <c r="AS127" s="920"/>
      <c r="AT127" s="920"/>
      <c r="AU127" s="920"/>
      <c r="AV127" s="920"/>
      <c r="AW127" s="920"/>
      <c r="AX127" s="920"/>
      <c r="AY127" s="920"/>
      <c r="AZ127" s="920"/>
      <c r="BA127" s="920"/>
    </row>
    <row r="128" spans="1:53" ht="12" customHeight="1">
      <c r="A128" s="920"/>
      <c r="B128" s="920"/>
      <c r="C128" s="920"/>
      <c r="D128" s="920"/>
      <c r="E128" s="920"/>
      <c r="F128" s="920"/>
      <c r="G128" s="920"/>
      <c r="H128" s="920"/>
      <c r="I128" s="920"/>
      <c r="J128" s="920"/>
      <c r="K128" s="920"/>
      <c r="L128" s="920"/>
      <c r="M128" s="920"/>
      <c r="N128" s="920"/>
      <c r="O128" s="920"/>
      <c r="P128" s="920"/>
      <c r="Q128" s="920"/>
      <c r="R128" s="920"/>
      <c r="S128" s="920"/>
      <c r="T128" s="920"/>
      <c r="U128" s="920"/>
      <c r="V128" s="920"/>
      <c r="W128" s="920"/>
      <c r="X128" s="920"/>
      <c r="Y128" s="920"/>
      <c r="Z128" s="920"/>
      <c r="AA128" s="920"/>
      <c r="AB128" s="920"/>
      <c r="AC128" s="920"/>
      <c r="AD128" s="920"/>
      <c r="AE128" s="920"/>
      <c r="AF128" s="920"/>
      <c r="AG128" s="920"/>
      <c r="AH128" s="920"/>
      <c r="AI128" s="920"/>
      <c r="AJ128" s="920"/>
      <c r="AK128" s="920"/>
      <c r="AL128" s="920"/>
      <c r="AM128" s="920"/>
      <c r="AN128" s="920"/>
      <c r="AO128" s="920"/>
      <c r="AP128" s="920"/>
      <c r="AQ128" s="920"/>
      <c r="AR128" s="920"/>
      <c r="AS128" s="920"/>
      <c r="AT128" s="920"/>
      <c r="AU128" s="920"/>
      <c r="AV128" s="920"/>
      <c r="AW128" s="920"/>
      <c r="AX128" s="920"/>
      <c r="AY128" s="920"/>
      <c r="AZ128" s="920"/>
      <c r="BA128" s="920"/>
    </row>
    <row r="129" spans="1:53" ht="12" customHeight="1">
      <c r="A129" s="920"/>
      <c r="B129" s="920"/>
      <c r="C129" s="920"/>
      <c r="D129" s="920"/>
      <c r="E129" s="920"/>
      <c r="F129" s="920"/>
      <c r="G129" s="920"/>
      <c r="H129" s="920"/>
      <c r="I129" s="920"/>
      <c r="J129" s="920"/>
      <c r="K129" s="920"/>
      <c r="L129" s="920"/>
      <c r="M129" s="920"/>
      <c r="N129" s="920"/>
      <c r="O129" s="920"/>
      <c r="P129" s="920"/>
      <c r="Q129" s="920"/>
      <c r="R129" s="920"/>
      <c r="S129" s="920"/>
      <c r="T129" s="920"/>
      <c r="U129" s="920"/>
      <c r="V129" s="920"/>
      <c r="W129" s="920"/>
      <c r="X129" s="920"/>
      <c r="Y129" s="920"/>
      <c r="Z129" s="920"/>
      <c r="AA129" s="920"/>
      <c r="AB129" s="920"/>
      <c r="AC129" s="920"/>
      <c r="AD129" s="920"/>
      <c r="AE129" s="920"/>
      <c r="AF129" s="920"/>
      <c r="AG129" s="920"/>
      <c r="AH129" s="920"/>
      <c r="AI129" s="920"/>
      <c r="AJ129" s="920"/>
      <c r="AK129" s="920"/>
      <c r="AL129" s="920"/>
      <c r="AM129" s="920"/>
      <c r="AN129" s="920"/>
      <c r="AO129" s="920"/>
      <c r="AP129" s="920"/>
      <c r="AQ129" s="920"/>
      <c r="AR129" s="920"/>
      <c r="AS129" s="920"/>
      <c r="AT129" s="920"/>
      <c r="AU129" s="920"/>
      <c r="AV129" s="920"/>
      <c r="AW129" s="920"/>
      <c r="AX129" s="920"/>
      <c r="AY129" s="920"/>
      <c r="AZ129" s="920"/>
      <c r="BA129" s="920"/>
    </row>
    <row r="130" spans="1:53" ht="12" customHeight="1">
      <c r="A130" s="920"/>
      <c r="B130" s="920"/>
      <c r="C130" s="920"/>
      <c r="D130" s="920"/>
      <c r="E130" s="920"/>
      <c r="F130" s="920"/>
      <c r="G130" s="920"/>
      <c r="H130" s="920"/>
      <c r="I130" s="920"/>
      <c r="J130" s="920"/>
      <c r="K130" s="920"/>
      <c r="L130" s="920"/>
      <c r="M130" s="920"/>
      <c r="N130" s="920"/>
      <c r="O130" s="920"/>
      <c r="P130" s="920"/>
      <c r="Q130" s="920"/>
      <c r="R130" s="920"/>
      <c r="S130" s="920"/>
      <c r="T130" s="920"/>
      <c r="U130" s="920"/>
      <c r="V130" s="920"/>
      <c r="W130" s="920"/>
      <c r="X130" s="920"/>
      <c r="Y130" s="920"/>
      <c r="Z130" s="920"/>
      <c r="AA130" s="920"/>
      <c r="AB130" s="920"/>
      <c r="AC130" s="920"/>
      <c r="AD130" s="920"/>
      <c r="AE130" s="920"/>
      <c r="AF130" s="920"/>
      <c r="AG130" s="920"/>
      <c r="AH130" s="920"/>
      <c r="AI130" s="920"/>
      <c r="AJ130" s="920"/>
      <c r="AK130" s="920"/>
      <c r="AL130" s="920"/>
      <c r="AM130" s="920"/>
      <c r="AN130" s="920"/>
      <c r="AO130" s="920"/>
      <c r="AP130" s="920"/>
      <c r="AQ130" s="920"/>
      <c r="AR130" s="920"/>
      <c r="AS130" s="920"/>
      <c r="AT130" s="920"/>
      <c r="AU130" s="920"/>
      <c r="AV130" s="920"/>
      <c r="AW130" s="920"/>
      <c r="AX130" s="920"/>
      <c r="AY130" s="920"/>
      <c r="AZ130" s="920"/>
      <c r="BA130" s="920"/>
    </row>
    <row r="131" spans="1:53" ht="12" customHeight="1">
      <c r="A131" s="920"/>
      <c r="B131" s="920"/>
      <c r="C131" s="920"/>
      <c r="D131" s="920"/>
      <c r="E131" s="920"/>
      <c r="F131" s="920"/>
      <c r="G131" s="920"/>
      <c r="H131" s="920"/>
      <c r="I131" s="920"/>
      <c r="J131" s="920"/>
      <c r="K131" s="920"/>
      <c r="L131" s="920"/>
      <c r="M131" s="920"/>
      <c r="N131" s="920"/>
      <c r="O131" s="920"/>
      <c r="P131" s="920"/>
      <c r="Q131" s="920"/>
      <c r="R131" s="920"/>
      <c r="S131" s="920"/>
      <c r="T131" s="920"/>
      <c r="U131" s="920"/>
      <c r="V131" s="920"/>
      <c r="W131" s="920"/>
      <c r="X131" s="920"/>
      <c r="Y131" s="920"/>
      <c r="Z131" s="920"/>
      <c r="AA131" s="920"/>
      <c r="AB131" s="920"/>
      <c r="AC131" s="920"/>
      <c r="AD131" s="920"/>
      <c r="AE131" s="920"/>
      <c r="AF131" s="920"/>
      <c r="AG131" s="920"/>
      <c r="AH131" s="920"/>
      <c r="AI131" s="920"/>
      <c r="AJ131" s="920"/>
      <c r="AK131" s="920"/>
      <c r="AL131" s="920"/>
      <c r="AM131" s="920"/>
      <c r="AN131" s="920"/>
      <c r="AO131" s="920"/>
      <c r="AP131" s="920"/>
      <c r="AQ131" s="920"/>
      <c r="AR131" s="920"/>
      <c r="AS131" s="920"/>
      <c r="AT131" s="920"/>
      <c r="AU131" s="920"/>
      <c r="AV131" s="920"/>
      <c r="AW131" s="920"/>
      <c r="AX131" s="920"/>
      <c r="AY131" s="920"/>
      <c r="AZ131" s="920"/>
      <c r="BA131" s="920"/>
    </row>
    <row r="132" spans="1:53" ht="12" customHeight="1">
      <c r="A132" s="920"/>
      <c r="B132" s="920"/>
      <c r="C132" s="920"/>
      <c r="D132" s="920"/>
      <c r="E132" s="920"/>
      <c r="F132" s="920"/>
      <c r="G132" s="920"/>
      <c r="H132" s="920"/>
      <c r="I132" s="920"/>
      <c r="J132" s="920"/>
      <c r="K132" s="920"/>
      <c r="L132" s="920"/>
      <c r="M132" s="920"/>
      <c r="N132" s="920"/>
      <c r="O132" s="920"/>
      <c r="P132" s="920"/>
      <c r="Q132" s="920"/>
      <c r="R132" s="920"/>
      <c r="S132" s="920"/>
      <c r="T132" s="920"/>
      <c r="U132" s="920"/>
      <c r="V132" s="920"/>
      <c r="W132" s="920"/>
      <c r="X132" s="920"/>
      <c r="Y132" s="920"/>
      <c r="Z132" s="920"/>
      <c r="AA132" s="920"/>
      <c r="AB132" s="920"/>
      <c r="AC132" s="920"/>
      <c r="AD132" s="920"/>
      <c r="AE132" s="920"/>
      <c r="AF132" s="920"/>
      <c r="AG132" s="920"/>
      <c r="AH132" s="920"/>
      <c r="AI132" s="920"/>
      <c r="AJ132" s="920"/>
      <c r="AK132" s="920"/>
      <c r="AL132" s="920"/>
      <c r="AM132" s="920"/>
      <c r="AN132" s="920"/>
      <c r="AO132" s="920"/>
      <c r="AP132" s="920"/>
      <c r="AQ132" s="920"/>
      <c r="AR132" s="920"/>
      <c r="AS132" s="920"/>
      <c r="AT132" s="920"/>
      <c r="AU132" s="920"/>
      <c r="AV132" s="920"/>
      <c r="AW132" s="920"/>
      <c r="AX132" s="920"/>
      <c r="AY132" s="920"/>
      <c r="AZ132" s="920"/>
      <c r="BA132" s="920"/>
    </row>
    <row r="133" spans="1:53" ht="12" customHeight="1">
      <c r="A133" s="920"/>
      <c r="B133" s="920"/>
      <c r="C133" s="920"/>
      <c r="D133" s="920"/>
      <c r="E133" s="920"/>
      <c r="F133" s="920"/>
      <c r="G133" s="920"/>
      <c r="H133" s="920"/>
      <c r="I133" s="920"/>
      <c r="J133" s="920"/>
      <c r="K133" s="920"/>
      <c r="L133" s="920"/>
      <c r="M133" s="920"/>
      <c r="N133" s="920"/>
      <c r="O133" s="920"/>
      <c r="P133" s="920"/>
      <c r="Q133" s="920"/>
      <c r="R133" s="920"/>
      <c r="S133" s="920"/>
      <c r="T133" s="920"/>
      <c r="U133" s="920"/>
      <c r="V133" s="920"/>
      <c r="W133" s="920"/>
      <c r="X133" s="920"/>
      <c r="Y133" s="920"/>
      <c r="Z133" s="920"/>
      <c r="AA133" s="920"/>
      <c r="AB133" s="920"/>
      <c r="AC133" s="920"/>
      <c r="AD133" s="920"/>
      <c r="AE133" s="920"/>
      <c r="AF133" s="920"/>
      <c r="AG133" s="920"/>
      <c r="AH133" s="920"/>
      <c r="AI133" s="920"/>
      <c r="AJ133" s="920"/>
      <c r="AK133" s="920"/>
      <c r="AL133" s="920"/>
      <c r="AM133" s="920"/>
      <c r="AN133" s="920"/>
      <c r="AO133" s="920"/>
      <c r="AP133" s="920"/>
      <c r="AQ133" s="920"/>
      <c r="AR133" s="920"/>
      <c r="AS133" s="920"/>
      <c r="AT133" s="920"/>
      <c r="AU133" s="920"/>
      <c r="AV133" s="920"/>
      <c r="AW133" s="920"/>
      <c r="AX133" s="920"/>
      <c r="AY133" s="920"/>
      <c r="AZ133" s="920"/>
      <c r="BA133" s="920"/>
    </row>
    <row r="134" spans="1:53" ht="12" customHeight="1">
      <c r="A134" s="920"/>
      <c r="B134" s="920"/>
      <c r="C134" s="920"/>
      <c r="D134" s="920"/>
      <c r="E134" s="920"/>
      <c r="F134" s="920"/>
      <c r="G134" s="920"/>
      <c r="H134" s="920"/>
      <c r="I134" s="920"/>
      <c r="J134" s="920"/>
      <c r="K134" s="920"/>
      <c r="L134" s="920"/>
      <c r="M134" s="920"/>
      <c r="N134" s="920"/>
      <c r="O134" s="920"/>
      <c r="P134" s="920"/>
      <c r="Q134" s="920"/>
      <c r="R134" s="920"/>
      <c r="S134" s="920"/>
      <c r="T134" s="920"/>
      <c r="U134" s="920"/>
      <c r="V134" s="920"/>
      <c r="W134" s="920"/>
      <c r="X134" s="920"/>
      <c r="Y134" s="920"/>
      <c r="Z134" s="920"/>
      <c r="AA134" s="920"/>
      <c r="AB134" s="920"/>
      <c r="AC134" s="920"/>
      <c r="AD134" s="920"/>
      <c r="AE134" s="920"/>
      <c r="AF134" s="920"/>
      <c r="AG134" s="920"/>
      <c r="AH134" s="920"/>
      <c r="AI134" s="920"/>
      <c r="AJ134" s="920"/>
      <c r="AK134" s="920"/>
      <c r="AL134" s="920"/>
      <c r="AM134" s="920"/>
      <c r="AN134" s="920"/>
      <c r="AO134" s="920"/>
      <c r="AP134" s="920"/>
      <c r="AQ134" s="920"/>
      <c r="AR134" s="920"/>
      <c r="AS134" s="920"/>
      <c r="AT134" s="920"/>
      <c r="AU134" s="920"/>
      <c r="AV134" s="920"/>
      <c r="AW134" s="920"/>
      <c r="AX134" s="920"/>
      <c r="AY134" s="920"/>
      <c r="AZ134" s="920"/>
      <c r="BA134" s="920"/>
    </row>
    <row r="135" spans="1:53" ht="12" customHeight="1">
      <c r="A135" s="920"/>
      <c r="B135" s="920"/>
      <c r="C135" s="920"/>
      <c r="D135" s="920"/>
      <c r="E135" s="920"/>
      <c r="F135" s="920"/>
      <c r="G135" s="920"/>
      <c r="H135" s="920"/>
      <c r="I135" s="920"/>
      <c r="J135" s="920"/>
      <c r="K135" s="920"/>
      <c r="L135" s="920"/>
      <c r="M135" s="920"/>
      <c r="N135" s="920"/>
      <c r="O135" s="920"/>
      <c r="P135" s="920"/>
      <c r="Q135" s="920"/>
      <c r="R135" s="920"/>
      <c r="S135" s="920"/>
      <c r="T135" s="920"/>
      <c r="U135" s="920"/>
      <c r="V135" s="920"/>
      <c r="W135" s="920"/>
      <c r="X135" s="920"/>
      <c r="Y135" s="920"/>
      <c r="Z135" s="920"/>
      <c r="AA135" s="920"/>
      <c r="AB135" s="920"/>
      <c r="AC135" s="920"/>
      <c r="AD135" s="920"/>
      <c r="AE135" s="920"/>
      <c r="AF135" s="920"/>
      <c r="AG135" s="920"/>
      <c r="AH135" s="920"/>
      <c r="AI135" s="920"/>
      <c r="AJ135" s="920"/>
      <c r="AK135" s="920"/>
      <c r="AL135" s="920"/>
      <c r="AM135" s="920"/>
      <c r="AN135" s="920"/>
      <c r="AO135" s="920"/>
      <c r="AP135" s="920"/>
      <c r="AQ135" s="920"/>
      <c r="AR135" s="920"/>
      <c r="AS135" s="920"/>
      <c r="AT135" s="920"/>
      <c r="AU135" s="920"/>
      <c r="AV135" s="920"/>
      <c r="AW135" s="920"/>
      <c r="AX135" s="920"/>
      <c r="AY135" s="920"/>
      <c r="AZ135" s="920"/>
      <c r="BA135" s="920"/>
    </row>
    <row r="136" spans="1:53" ht="12" customHeight="1">
      <c r="A136" s="920"/>
      <c r="B136" s="920"/>
      <c r="C136" s="920"/>
      <c r="D136" s="920"/>
      <c r="E136" s="920"/>
      <c r="F136" s="920"/>
      <c r="G136" s="920"/>
      <c r="H136" s="920"/>
      <c r="I136" s="920"/>
      <c r="J136" s="920"/>
      <c r="K136" s="920"/>
      <c r="L136" s="920"/>
      <c r="M136" s="920"/>
      <c r="N136" s="920"/>
      <c r="O136" s="920"/>
      <c r="P136" s="920"/>
      <c r="Q136" s="920"/>
      <c r="R136" s="920"/>
      <c r="S136" s="920"/>
      <c r="T136" s="920"/>
      <c r="U136" s="920"/>
      <c r="V136" s="920"/>
      <c r="W136" s="920"/>
      <c r="X136" s="920"/>
      <c r="Y136" s="920"/>
      <c r="Z136" s="920"/>
      <c r="AA136" s="920"/>
      <c r="AB136" s="920"/>
      <c r="AC136" s="920"/>
      <c r="AD136" s="920"/>
      <c r="AE136" s="920"/>
      <c r="AF136" s="920"/>
      <c r="AG136" s="920"/>
      <c r="AH136" s="920"/>
      <c r="AI136" s="920"/>
      <c r="AJ136" s="920"/>
      <c r="AK136" s="920"/>
      <c r="AL136" s="920"/>
      <c r="AM136" s="920"/>
      <c r="AN136" s="920"/>
      <c r="AO136" s="1080"/>
      <c r="AP136" s="1022"/>
      <c r="AQ136" s="1007"/>
      <c r="AR136" s="1007"/>
      <c r="AS136" s="1023"/>
      <c r="AT136" s="1022"/>
      <c r="AU136" s="1007"/>
      <c r="AV136" s="1007"/>
      <c r="AW136" s="1023"/>
      <c r="AX136" s="1022"/>
      <c r="AY136" s="1007"/>
      <c r="AZ136" s="1007"/>
      <c r="BA136" s="1023"/>
    </row>
    <row r="137" spans="1:53" ht="12" customHeight="1">
      <c r="A137" s="920"/>
      <c r="B137" s="920"/>
      <c r="C137" s="920"/>
      <c r="D137" s="920"/>
      <c r="E137" s="920"/>
      <c r="F137" s="920"/>
      <c r="G137" s="920"/>
      <c r="H137" s="920"/>
      <c r="I137" s="920"/>
      <c r="J137" s="920"/>
      <c r="K137" s="920"/>
      <c r="L137" s="920"/>
      <c r="M137" s="920"/>
      <c r="N137" s="920"/>
      <c r="O137" s="920"/>
      <c r="P137" s="920"/>
      <c r="Q137" s="920"/>
      <c r="R137" s="920"/>
      <c r="S137" s="920"/>
      <c r="T137" s="920"/>
      <c r="U137" s="920"/>
      <c r="V137" s="920"/>
      <c r="W137" s="920"/>
      <c r="X137" s="920"/>
      <c r="Y137" s="920"/>
      <c r="Z137" s="920"/>
      <c r="AA137" s="920"/>
      <c r="AB137" s="920"/>
      <c r="AC137" s="920"/>
      <c r="AD137" s="920"/>
      <c r="AE137" s="920"/>
      <c r="AF137" s="920"/>
      <c r="AG137" s="920"/>
      <c r="AH137" s="920"/>
      <c r="AI137" s="920"/>
      <c r="AJ137" s="920"/>
      <c r="AK137" s="920"/>
      <c r="AL137" s="920"/>
      <c r="AM137" s="920"/>
      <c r="AN137" s="920"/>
      <c r="AO137" s="1080"/>
      <c r="AP137" s="1024"/>
      <c r="AQ137" s="1025"/>
      <c r="AR137" s="1025"/>
      <c r="AS137" s="1026"/>
      <c r="AT137" s="1024"/>
      <c r="AU137" s="1025"/>
      <c r="AV137" s="1025"/>
      <c r="AW137" s="1026"/>
      <c r="AX137" s="1024"/>
      <c r="AY137" s="1025"/>
      <c r="AZ137" s="1025"/>
      <c r="BA137" s="1026"/>
    </row>
    <row r="138" spans="1:53" ht="15" customHeight="1">
      <c r="A138" s="1081" t="s">
        <v>603</v>
      </c>
      <c r="B138" s="1081"/>
      <c r="C138" s="1081"/>
      <c r="D138" s="1081"/>
      <c r="E138" s="1081"/>
      <c r="F138" s="1081"/>
      <c r="G138" s="1081"/>
      <c r="H138" s="1081"/>
      <c r="I138" s="1081"/>
      <c r="J138" s="1081"/>
      <c r="K138" s="1081"/>
      <c r="L138" s="1081"/>
      <c r="M138" s="1081"/>
      <c r="N138" s="1081"/>
      <c r="O138" s="1081"/>
      <c r="P138" s="1081"/>
      <c r="Q138" s="1081"/>
      <c r="R138" s="1081"/>
      <c r="S138" s="1081"/>
      <c r="T138" s="1081"/>
      <c r="U138" s="1081"/>
      <c r="V138" s="1081"/>
      <c r="W138" s="1081"/>
      <c r="X138" s="1081"/>
      <c r="Y138" s="1081"/>
      <c r="Z138" s="1081"/>
      <c r="AA138" s="1081"/>
      <c r="AB138" s="1081"/>
      <c r="AC138" s="1081"/>
      <c r="AD138" s="1081"/>
      <c r="AE138" s="1081"/>
      <c r="AF138" s="1081"/>
      <c r="AG138" s="1081"/>
      <c r="AH138" s="1081"/>
      <c r="AI138" s="1081"/>
      <c r="AJ138" s="1081"/>
      <c r="AK138" s="1081"/>
      <c r="AL138" s="1081"/>
      <c r="AM138" s="1081"/>
      <c r="AN138" s="1081"/>
      <c r="AO138" s="1082"/>
      <c r="AP138" s="1027"/>
      <c r="AQ138" s="1028"/>
      <c r="AR138" s="1028"/>
      <c r="AS138" s="1029"/>
      <c r="AT138" s="1027"/>
      <c r="AU138" s="1028"/>
      <c r="AV138" s="1028"/>
      <c r="AW138" s="1029"/>
      <c r="AX138" s="1027"/>
      <c r="AY138" s="1028"/>
      <c r="AZ138" s="1028"/>
      <c r="BA138" s="1029"/>
    </row>
    <row r="139" spans="1:53" ht="12" customHeight="1">
      <c r="A139" s="914" t="s">
        <v>586</v>
      </c>
      <c r="B139" s="914"/>
      <c r="C139" s="914"/>
      <c r="D139" s="914"/>
      <c r="E139" s="914"/>
      <c r="F139" s="914"/>
      <c r="G139" s="914"/>
      <c r="H139" s="914"/>
      <c r="I139" s="914"/>
      <c r="J139" s="914"/>
      <c r="K139" s="914"/>
      <c r="L139" s="914"/>
      <c r="M139" s="914"/>
      <c r="N139" s="914"/>
      <c r="O139" s="914"/>
      <c r="P139" s="914"/>
      <c r="Q139" s="914"/>
      <c r="R139" s="914"/>
      <c r="S139" s="914"/>
      <c r="T139" s="914"/>
      <c r="U139" s="914"/>
      <c r="V139" s="914"/>
      <c r="W139" s="914"/>
      <c r="X139" s="914"/>
      <c r="Y139" s="914"/>
      <c r="Z139" s="914"/>
      <c r="AA139" s="914"/>
      <c r="AB139" s="914"/>
      <c r="AC139" s="914"/>
      <c r="AD139" s="914"/>
      <c r="AE139" s="914"/>
      <c r="AF139" s="914"/>
      <c r="AG139" s="914"/>
      <c r="AH139" s="914"/>
      <c r="AI139" s="914"/>
      <c r="AJ139" s="914"/>
      <c r="AK139" s="914"/>
      <c r="AL139" s="914"/>
      <c r="AM139" s="914"/>
      <c r="AN139" s="914"/>
      <c r="AO139" s="914"/>
      <c r="AP139" s="914"/>
      <c r="AQ139" s="914"/>
      <c r="AR139" s="914"/>
      <c r="AS139" s="914"/>
      <c r="AT139" s="914"/>
      <c r="AU139" s="914"/>
      <c r="AV139" s="914"/>
      <c r="AW139" s="914"/>
      <c r="AX139" s="914"/>
      <c r="AY139" s="914"/>
      <c r="AZ139" s="914"/>
      <c r="BA139" s="914"/>
    </row>
    <row r="140" spans="1:53" ht="12" customHeight="1">
      <c r="A140" s="1050"/>
      <c r="B140" s="1050"/>
      <c r="C140" s="1050"/>
      <c r="D140" s="1050"/>
      <c r="E140" s="1050"/>
      <c r="F140" s="1050"/>
      <c r="G140" s="1050"/>
      <c r="H140" s="1050"/>
      <c r="I140" s="1050"/>
      <c r="J140" s="1050"/>
      <c r="K140" s="1050"/>
      <c r="L140" s="1050"/>
      <c r="M140" s="1050"/>
      <c r="N140" s="1050"/>
      <c r="O140" s="1050"/>
      <c r="P140" s="1050"/>
      <c r="Q140" s="1050"/>
      <c r="R140" s="1050"/>
      <c r="S140" s="1050"/>
      <c r="T140" s="1050"/>
      <c r="U140" s="1050"/>
      <c r="V140" s="1050"/>
      <c r="W140" s="1050"/>
      <c r="X140" s="1050"/>
      <c r="Y140" s="1050"/>
      <c r="Z140" s="1050"/>
      <c r="AA140" s="1050"/>
      <c r="AB140" s="1050"/>
      <c r="AC140" s="1050"/>
      <c r="AD140" s="1050"/>
      <c r="AE140" s="1050"/>
      <c r="AF140" s="1050"/>
      <c r="AG140" s="1050"/>
      <c r="AH140" s="1050"/>
      <c r="AI140" s="1050"/>
      <c r="AJ140" s="1050"/>
      <c r="AK140" s="1050"/>
      <c r="AL140" s="1050"/>
      <c r="AM140" s="1050"/>
      <c r="AN140" s="1050"/>
      <c r="AO140" s="1050"/>
      <c r="AP140" s="1050"/>
      <c r="AQ140" s="1050"/>
      <c r="AR140" s="1050"/>
      <c r="AS140" s="1050"/>
      <c r="AT140" s="1050"/>
      <c r="AU140" s="1050"/>
      <c r="AV140" s="1050"/>
      <c r="AW140" s="1050"/>
      <c r="AX140" s="1050"/>
      <c r="AY140" s="1050"/>
      <c r="AZ140" s="1050"/>
      <c r="BA140" s="1050"/>
    </row>
    <row r="141" spans="1:53" ht="12" customHeight="1">
      <c r="A141" s="914" t="s">
        <v>587</v>
      </c>
      <c r="B141" s="914"/>
      <c r="C141" s="914"/>
      <c r="D141" s="914"/>
      <c r="E141" s="914"/>
      <c r="F141" s="914"/>
      <c r="G141" s="914"/>
      <c r="H141" s="914"/>
      <c r="I141" s="914"/>
      <c r="J141" s="914"/>
      <c r="K141" s="914"/>
      <c r="L141" s="914"/>
      <c r="M141" s="914"/>
      <c r="N141" s="914"/>
      <c r="O141" s="914"/>
      <c r="P141" s="914"/>
      <c r="Q141" s="914"/>
      <c r="R141" s="914"/>
      <c r="S141" s="914"/>
      <c r="T141" s="914"/>
      <c r="U141" s="914"/>
      <c r="V141" s="914"/>
      <c r="W141" s="914"/>
      <c r="X141" s="914"/>
      <c r="Y141" s="914"/>
      <c r="Z141" s="914"/>
      <c r="AA141" s="914"/>
      <c r="AB141" s="914"/>
      <c r="AC141" s="914"/>
      <c r="AD141" s="914"/>
      <c r="AE141" s="914"/>
      <c r="AF141" s="914"/>
      <c r="AG141" s="914"/>
      <c r="AH141" s="914"/>
      <c r="AI141" s="914"/>
      <c r="AJ141" s="914"/>
      <c r="AK141" s="914"/>
      <c r="AL141" s="914"/>
      <c r="AM141" s="914"/>
      <c r="AN141" s="914"/>
      <c r="AO141" s="914"/>
      <c r="AP141" s="914"/>
      <c r="AQ141" s="914"/>
      <c r="AR141" s="914"/>
      <c r="AS141" s="914"/>
      <c r="AT141" s="914"/>
      <c r="AU141" s="914"/>
      <c r="AV141" s="914"/>
      <c r="AW141" s="914"/>
      <c r="AX141" s="914"/>
      <c r="AY141" s="914"/>
      <c r="AZ141" s="914"/>
      <c r="BA141" s="914"/>
    </row>
    <row r="142" spans="1:53" ht="12" customHeight="1">
      <c r="A142" s="914"/>
      <c r="B142" s="914"/>
      <c r="C142" s="914"/>
      <c r="D142" s="914"/>
      <c r="E142" s="914"/>
      <c r="F142" s="914"/>
      <c r="G142" s="914"/>
      <c r="H142" s="914"/>
      <c r="I142" s="914"/>
      <c r="J142" s="914"/>
      <c r="K142" s="914"/>
      <c r="L142" s="914"/>
      <c r="M142" s="914"/>
      <c r="N142" s="914"/>
      <c r="O142" s="914"/>
      <c r="P142" s="914"/>
      <c r="Q142" s="914"/>
      <c r="R142" s="914"/>
      <c r="S142" s="914"/>
      <c r="T142" s="914"/>
      <c r="U142" s="914"/>
      <c r="V142" s="914"/>
      <c r="W142" s="914"/>
      <c r="X142" s="914"/>
      <c r="Y142" s="914"/>
      <c r="Z142" s="914"/>
      <c r="AA142" s="914"/>
      <c r="AB142" s="914"/>
      <c r="AC142" s="914"/>
      <c r="AD142" s="914"/>
      <c r="AE142" s="914"/>
      <c r="AF142" s="914"/>
      <c r="AG142" s="914"/>
      <c r="AH142" s="914"/>
      <c r="AI142" s="914"/>
      <c r="AJ142" s="914"/>
      <c r="AK142" s="914"/>
      <c r="AL142" s="914"/>
      <c r="AM142" s="914"/>
      <c r="AN142" s="914"/>
      <c r="AO142" s="914"/>
      <c r="AP142" s="914"/>
      <c r="AQ142" s="914"/>
      <c r="AR142" s="914"/>
      <c r="AS142" s="914"/>
      <c r="AT142" s="914"/>
      <c r="AU142" s="914"/>
      <c r="AV142" s="914"/>
      <c r="AW142" s="914"/>
      <c r="AX142" s="914"/>
      <c r="AY142" s="914"/>
      <c r="AZ142" s="914"/>
      <c r="BA142" s="914"/>
    </row>
    <row r="143" spans="1:53" ht="12" customHeight="1">
      <c r="A143" s="1051" t="s">
        <v>588</v>
      </c>
      <c r="B143" s="1051"/>
      <c r="C143" s="1051"/>
      <c r="D143" s="1051"/>
      <c r="E143" s="1051"/>
      <c r="F143" s="1051"/>
      <c r="G143" s="1051"/>
      <c r="H143" s="1051"/>
      <c r="I143" s="1051"/>
      <c r="J143" s="1051"/>
      <c r="K143" s="1051"/>
      <c r="L143" s="1051"/>
      <c r="M143" s="1051"/>
      <c r="N143" s="1051"/>
      <c r="O143" s="1051"/>
      <c r="P143" s="1051"/>
      <c r="Q143" s="1051"/>
      <c r="R143" s="1051"/>
      <c r="S143" s="1051"/>
      <c r="T143" s="1051"/>
      <c r="U143" s="1051"/>
      <c r="V143" s="1051"/>
      <c r="W143" s="1051"/>
      <c r="X143" s="1051"/>
      <c r="Y143" s="1051"/>
      <c r="Z143" s="1051"/>
      <c r="AA143" s="1051"/>
      <c r="AB143" s="1051"/>
      <c r="AC143" s="1051"/>
      <c r="AD143" s="1051"/>
      <c r="AE143" s="1051"/>
      <c r="AF143" s="1051"/>
      <c r="AG143" s="1051"/>
      <c r="AH143" s="1051"/>
      <c r="AI143" s="1051"/>
      <c r="AJ143" s="1051"/>
      <c r="AK143" s="1051"/>
      <c r="AL143" s="1051"/>
      <c r="AM143" s="1051"/>
      <c r="AN143" s="1051"/>
      <c r="AO143" s="1051"/>
      <c r="AP143" s="1051"/>
      <c r="AQ143" s="1051"/>
      <c r="AR143" s="1051"/>
      <c r="AS143" s="1051"/>
      <c r="AT143" s="1051"/>
      <c r="AU143" s="1051"/>
      <c r="AV143" s="1051"/>
      <c r="AW143" s="1051"/>
      <c r="AX143" s="1051"/>
      <c r="AY143" s="1051"/>
      <c r="AZ143" s="1051"/>
      <c r="BA143" s="1051"/>
    </row>
    <row r="144" spans="1:53" ht="12" customHeight="1">
      <c r="A144" s="1051"/>
      <c r="B144" s="1051"/>
      <c r="C144" s="1051"/>
      <c r="D144" s="1051"/>
      <c r="E144" s="1051"/>
      <c r="F144" s="1051"/>
      <c r="G144" s="1051"/>
      <c r="H144" s="1051"/>
      <c r="I144" s="1051"/>
      <c r="J144" s="1051"/>
      <c r="K144" s="1051"/>
      <c r="L144" s="1051"/>
      <c r="M144" s="1051"/>
      <c r="N144" s="1051"/>
      <c r="O144" s="1051"/>
      <c r="P144" s="1051"/>
      <c r="Q144" s="1051"/>
      <c r="R144" s="1051"/>
      <c r="S144" s="1051"/>
      <c r="T144" s="1051"/>
      <c r="U144" s="1051"/>
      <c r="V144" s="1051"/>
      <c r="W144" s="1051"/>
      <c r="X144" s="1051"/>
      <c r="Y144" s="1051"/>
      <c r="Z144" s="1051"/>
      <c r="AA144" s="1051"/>
      <c r="AB144" s="1051"/>
      <c r="AC144" s="1051"/>
      <c r="AD144" s="1051"/>
      <c r="AE144" s="1051"/>
      <c r="AF144" s="1051"/>
      <c r="AG144" s="1051"/>
      <c r="AH144" s="1051"/>
      <c r="AI144" s="1051"/>
      <c r="AJ144" s="1051"/>
      <c r="AK144" s="1051"/>
      <c r="AL144" s="1051"/>
      <c r="AM144" s="1051"/>
      <c r="AN144" s="1051"/>
      <c r="AO144" s="1051"/>
      <c r="AP144" s="1051"/>
      <c r="AQ144" s="1051"/>
      <c r="AR144" s="1051"/>
      <c r="AS144" s="1051"/>
      <c r="AT144" s="1051"/>
      <c r="AU144" s="1051"/>
      <c r="AV144" s="1051"/>
      <c r="AW144" s="1051"/>
      <c r="AX144" s="1051"/>
      <c r="AY144" s="1051"/>
      <c r="AZ144" s="1051"/>
      <c r="BA144" s="1051"/>
    </row>
    <row r="145" spans="1:53" ht="12" customHeight="1">
      <c r="A145" s="1051"/>
      <c r="B145" s="1051"/>
      <c r="C145" s="1051"/>
      <c r="D145" s="1051"/>
      <c r="E145" s="1051"/>
      <c r="F145" s="1051"/>
      <c r="G145" s="1051"/>
      <c r="H145" s="1051"/>
      <c r="I145" s="1051"/>
      <c r="J145" s="1051"/>
      <c r="K145" s="1051"/>
      <c r="L145" s="1051"/>
      <c r="M145" s="1051"/>
      <c r="N145" s="1051"/>
      <c r="O145" s="1051"/>
      <c r="P145" s="1051"/>
      <c r="Q145" s="1051"/>
      <c r="R145" s="1051"/>
      <c r="S145" s="1051"/>
      <c r="T145" s="1051"/>
      <c r="U145" s="1051"/>
      <c r="V145" s="1051"/>
      <c r="W145" s="1051"/>
      <c r="X145" s="1051"/>
      <c r="Y145" s="1051"/>
      <c r="Z145" s="1051"/>
      <c r="AA145" s="1051"/>
      <c r="AB145" s="1051"/>
      <c r="AC145" s="1051"/>
      <c r="AD145" s="1051"/>
      <c r="AE145" s="1051"/>
      <c r="AF145" s="1051"/>
      <c r="AG145" s="1051"/>
      <c r="AH145" s="1051"/>
      <c r="AI145" s="1051"/>
      <c r="AJ145" s="1051"/>
      <c r="AK145" s="1051"/>
      <c r="AL145" s="1051"/>
      <c r="AM145" s="1051"/>
      <c r="AN145" s="1051"/>
      <c r="AO145" s="1051"/>
      <c r="AP145" s="1051"/>
      <c r="AQ145" s="1051"/>
      <c r="AR145" s="1051"/>
      <c r="AS145" s="1051"/>
      <c r="AT145" s="1051"/>
      <c r="AU145" s="1051"/>
      <c r="AV145" s="1051"/>
      <c r="AW145" s="1051"/>
      <c r="AX145" s="1051"/>
      <c r="AY145" s="1051"/>
      <c r="AZ145" s="1051"/>
      <c r="BA145" s="1051"/>
    </row>
    <row r="146" spans="1:53" ht="12" customHeight="1">
      <c r="A146" s="1051"/>
      <c r="B146" s="1051"/>
      <c r="C146" s="1051"/>
      <c r="D146" s="1051"/>
      <c r="E146" s="1051"/>
      <c r="F146" s="1051"/>
      <c r="G146" s="1051"/>
      <c r="H146" s="1051"/>
      <c r="I146" s="1051"/>
      <c r="J146" s="1051"/>
      <c r="K146" s="1051"/>
      <c r="L146" s="1051"/>
      <c r="M146" s="1051"/>
      <c r="N146" s="1051"/>
      <c r="O146" s="1051"/>
      <c r="P146" s="1051"/>
      <c r="Q146" s="1051"/>
      <c r="R146" s="1051"/>
      <c r="S146" s="1051"/>
      <c r="T146" s="1051"/>
      <c r="U146" s="1051"/>
      <c r="V146" s="1051"/>
      <c r="W146" s="1051"/>
      <c r="X146" s="1051"/>
      <c r="Y146" s="1051"/>
      <c r="Z146" s="1051"/>
      <c r="AA146" s="1051"/>
      <c r="AB146" s="1051"/>
      <c r="AC146" s="1051"/>
      <c r="AD146" s="1051"/>
      <c r="AE146" s="1051"/>
      <c r="AF146" s="1051"/>
      <c r="AG146" s="1051"/>
      <c r="AH146" s="1051"/>
      <c r="AI146" s="1051"/>
      <c r="AJ146" s="1051"/>
      <c r="AK146" s="1051"/>
      <c r="AL146" s="1051"/>
      <c r="AM146" s="1051"/>
      <c r="AN146" s="1051"/>
      <c r="AO146" s="1051"/>
      <c r="AP146" s="1051"/>
      <c r="AQ146" s="1051"/>
      <c r="AR146" s="1051"/>
      <c r="AS146" s="1051"/>
      <c r="AT146" s="1051"/>
      <c r="AU146" s="1051"/>
      <c r="AV146" s="1051"/>
      <c r="AW146" s="1051"/>
      <c r="AX146" s="1051"/>
      <c r="AY146" s="1051"/>
      <c r="AZ146" s="1051"/>
      <c r="BA146" s="1051"/>
    </row>
    <row r="147" spans="1:53" ht="12" customHeight="1">
      <c r="A147" s="1051"/>
      <c r="B147" s="1051"/>
      <c r="C147" s="1051"/>
      <c r="D147" s="1051"/>
      <c r="E147" s="1051"/>
      <c r="F147" s="1051"/>
      <c r="G147" s="1051"/>
      <c r="H147" s="1051"/>
      <c r="I147" s="1051"/>
      <c r="J147" s="1051"/>
      <c r="K147" s="1051"/>
      <c r="L147" s="1051"/>
      <c r="M147" s="1051"/>
      <c r="N147" s="1051"/>
      <c r="O147" s="1051"/>
      <c r="P147" s="1051"/>
      <c r="Q147" s="1051"/>
      <c r="R147" s="1051"/>
      <c r="S147" s="1051"/>
      <c r="T147" s="1051"/>
      <c r="U147" s="1051"/>
      <c r="V147" s="1051"/>
      <c r="W147" s="1051"/>
      <c r="X147" s="1051"/>
      <c r="Y147" s="1051"/>
      <c r="Z147" s="1051"/>
      <c r="AA147" s="1051"/>
      <c r="AB147" s="1051"/>
      <c r="AC147" s="1051"/>
      <c r="AD147" s="1051"/>
      <c r="AE147" s="1051"/>
      <c r="AF147" s="1051"/>
      <c r="AG147" s="1051"/>
      <c r="AH147" s="1051"/>
      <c r="AI147" s="1051"/>
      <c r="AJ147" s="1051"/>
      <c r="AK147" s="1051"/>
      <c r="AL147" s="1051"/>
      <c r="AM147" s="1051"/>
      <c r="AN147" s="1051"/>
      <c r="AO147" s="1051"/>
      <c r="AP147" s="1051"/>
      <c r="AQ147" s="1051"/>
      <c r="AR147" s="1051"/>
      <c r="AS147" s="1051"/>
      <c r="AT147" s="1051"/>
      <c r="AU147" s="1051"/>
      <c r="AV147" s="1051"/>
      <c r="AW147" s="1051"/>
      <c r="AX147" s="1051"/>
      <c r="AY147" s="1051"/>
      <c r="AZ147" s="1051"/>
      <c r="BA147" s="1051"/>
    </row>
    <row r="148" spans="1:53" ht="12" customHeight="1">
      <c r="A148" s="1051"/>
      <c r="B148" s="1051"/>
      <c r="C148" s="1051"/>
      <c r="D148" s="1051"/>
      <c r="E148" s="1051"/>
      <c r="F148" s="1051"/>
      <c r="G148" s="1051"/>
      <c r="H148" s="1051"/>
      <c r="I148" s="1051"/>
      <c r="J148" s="1051"/>
      <c r="K148" s="1051"/>
      <c r="L148" s="1051"/>
      <c r="M148" s="1051"/>
      <c r="N148" s="1051"/>
      <c r="O148" s="1051"/>
      <c r="P148" s="1051"/>
      <c r="Q148" s="1051"/>
      <c r="R148" s="1051"/>
      <c r="S148" s="1051"/>
      <c r="T148" s="1051"/>
      <c r="U148" s="1051"/>
      <c r="V148" s="1051"/>
      <c r="W148" s="1051"/>
      <c r="X148" s="1051"/>
      <c r="Y148" s="1051"/>
      <c r="Z148" s="1051"/>
      <c r="AA148" s="1051"/>
      <c r="AB148" s="1051"/>
      <c r="AC148" s="1051"/>
      <c r="AD148" s="1051"/>
      <c r="AE148" s="1051"/>
      <c r="AF148" s="1051"/>
      <c r="AG148" s="1051"/>
      <c r="AH148" s="1051"/>
      <c r="AI148" s="1051"/>
      <c r="AJ148" s="1051"/>
      <c r="AK148" s="1051"/>
      <c r="AL148" s="1051"/>
      <c r="AM148" s="1051"/>
      <c r="AN148" s="1051"/>
      <c r="AO148" s="1051"/>
      <c r="AP148" s="1051"/>
      <c r="AQ148" s="1051"/>
      <c r="AR148" s="1051"/>
      <c r="AS148" s="1051"/>
      <c r="AT148" s="1051"/>
      <c r="AU148" s="1051"/>
      <c r="AV148" s="1051"/>
      <c r="AW148" s="1051"/>
      <c r="AX148" s="1051"/>
      <c r="AY148" s="1051"/>
      <c r="AZ148" s="1051"/>
      <c r="BA148" s="1051"/>
    </row>
    <row r="149" spans="1:53" ht="12" customHeight="1">
      <c r="A149" s="1051"/>
      <c r="B149" s="1051"/>
      <c r="C149" s="1051"/>
      <c r="D149" s="1051"/>
      <c r="E149" s="1051"/>
      <c r="F149" s="1051"/>
      <c r="G149" s="1051"/>
      <c r="H149" s="1051"/>
      <c r="I149" s="1051"/>
      <c r="J149" s="1051"/>
      <c r="K149" s="1051"/>
      <c r="L149" s="1051"/>
      <c r="M149" s="1051"/>
      <c r="N149" s="1051"/>
      <c r="O149" s="1051"/>
      <c r="P149" s="1051"/>
      <c r="Q149" s="1051"/>
      <c r="R149" s="1051"/>
      <c r="S149" s="1051"/>
      <c r="T149" s="1051"/>
      <c r="U149" s="1051"/>
      <c r="V149" s="1051"/>
      <c r="W149" s="1051"/>
      <c r="X149" s="1051"/>
      <c r="Y149" s="1051"/>
      <c r="Z149" s="1051"/>
      <c r="AA149" s="1051"/>
      <c r="AB149" s="1051"/>
      <c r="AC149" s="1051"/>
      <c r="AD149" s="1051"/>
      <c r="AE149" s="1051"/>
      <c r="AF149" s="1051"/>
      <c r="AG149" s="1051"/>
      <c r="AH149" s="1051"/>
      <c r="AI149" s="1051"/>
      <c r="AJ149" s="1051"/>
      <c r="AK149" s="1051"/>
      <c r="AL149" s="1051"/>
      <c r="AM149" s="1051"/>
      <c r="AN149" s="1051"/>
      <c r="AO149" s="1051"/>
      <c r="AP149" s="1051"/>
      <c r="AQ149" s="1051"/>
      <c r="AR149" s="1051"/>
      <c r="AS149" s="1051"/>
      <c r="AT149" s="1051"/>
      <c r="AU149" s="1051"/>
      <c r="AV149" s="1051"/>
      <c r="AW149" s="1051"/>
      <c r="AX149" s="1051"/>
      <c r="AY149" s="1051"/>
      <c r="AZ149" s="1051"/>
      <c r="BA149" s="1051"/>
    </row>
    <row r="150" spans="1:53" ht="12" customHeight="1">
      <c r="A150" s="1051"/>
      <c r="B150" s="1051"/>
      <c r="C150" s="1051"/>
      <c r="D150" s="1051"/>
      <c r="E150" s="1051"/>
      <c r="F150" s="1051"/>
      <c r="G150" s="1051"/>
      <c r="H150" s="1051"/>
      <c r="I150" s="1051"/>
      <c r="J150" s="1051"/>
      <c r="K150" s="1051"/>
      <c r="L150" s="1051"/>
      <c r="M150" s="1051"/>
      <c r="N150" s="1051"/>
      <c r="O150" s="1051"/>
      <c r="P150" s="1051"/>
      <c r="Q150" s="1051"/>
      <c r="R150" s="1051"/>
      <c r="S150" s="1051"/>
      <c r="T150" s="1051"/>
      <c r="U150" s="1051"/>
      <c r="V150" s="1051"/>
      <c r="W150" s="1051"/>
      <c r="X150" s="1051"/>
      <c r="Y150" s="1051"/>
      <c r="Z150" s="1051"/>
      <c r="AA150" s="1051"/>
      <c r="AB150" s="1051"/>
      <c r="AC150" s="1051"/>
      <c r="AD150" s="1051"/>
      <c r="AE150" s="1051"/>
      <c r="AF150" s="1051"/>
      <c r="AG150" s="1051"/>
      <c r="AH150" s="1051"/>
      <c r="AI150" s="1051"/>
      <c r="AJ150" s="1051"/>
      <c r="AK150" s="1051"/>
      <c r="AL150" s="1051"/>
      <c r="AM150" s="1051"/>
      <c r="AN150" s="1051"/>
      <c r="AO150" s="1051"/>
      <c r="AP150" s="1051"/>
      <c r="AQ150" s="1051"/>
      <c r="AR150" s="1051"/>
      <c r="AS150" s="1051"/>
      <c r="AT150" s="1051"/>
      <c r="AU150" s="1051"/>
      <c r="AV150" s="1051"/>
      <c r="AW150" s="1051"/>
      <c r="AX150" s="1051"/>
      <c r="AY150" s="1051"/>
      <c r="AZ150" s="1051"/>
      <c r="BA150" s="1051"/>
    </row>
    <row r="151" spans="1:53" ht="12" customHeight="1">
      <c r="A151" s="1051"/>
      <c r="B151" s="1051"/>
      <c r="C151" s="1051"/>
      <c r="D151" s="1051"/>
      <c r="E151" s="1051"/>
      <c r="F151" s="1051"/>
      <c r="G151" s="1051"/>
      <c r="H151" s="1051"/>
      <c r="I151" s="1051"/>
      <c r="J151" s="1051"/>
      <c r="K151" s="1051"/>
      <c r="L151" s="1051"/>
      <c r="M151" s="1051"/>
      <c r="N151" s="1051"/>
      <c r="O151" s="1051"/>
      <c r="P151" s="1051"/>
      <c r="Q151" s="1051"/>
      <c r="R151" s="1051"/>
      <c r="S151" s="1051"/>
      <c r="T151" s="1051"/>
      <c r="U151" s="1051"/>
      <c r="V151" s="1051"/>
      <c r="W151" s="1051"/>
      <c r="X151" s="1051"/>
      <c r="Y151" s="1051"/>
      <c r="Z151" s="1051"/>
      <c r="AA151" s="1051"/>
      <c r="AB151" s="1051"/>
      <c r="AC151" s="1051"/>
      <c r="AD151" s="1051"/>
      <c r="AE151" s="1051"/>
      <c r="AF151" s="1051"/>
      <c r="AG151" s="1051"/>
      <c r="AH151" s="1051"/>
      <c r="AI151" s="1051"/>
      <c r="AJ151" s="1051"/>
      <c r="AK151" s="1051"/>
      <c r="AL151" s="1051"/>
      <c r="AM151" s="1051"/>
      <c r="AN151" s="1051"/>
      <c r="AO151" s="1051"/>
      <c r="AP151" s="1051"/>
      <c r="AQ151" s="1051"/>
      <c r="AR151" s="1051"/>
      <c r="AS151" s="1051"/>
      <c r="AT151" s="1051"/>
      <c r="AU151" s="1051"/>
      <c r="AV151" s="1051"/>
      <c r="AW151" s="1051"/>
      <c r="AX151" s="1051"/>
      <c r="AY151" s="1051"/>
      <c r="AZ151" s="1051"/>
      <c r="BA151" s="1051"/>
    </row>
    <row r="152" spans="1:53" ht="12" customHeight="1">
      <c r="A152" s="1051"/>
      <c r="B152" s="1051"/>
      <c r="C152" s="1051"/>
      <c r="D152" s="1051"/>
      <c r="E152" s="1051"/>
      <c r="F152" s="1051"/>
      <c r="G152" s="1051"/>
      <c r="H152" s="1051"/>
      <c r="I152" s="1051"/>
      <c r="J152" s="1051"/>
      <c r="K152" s="1051"/>
      <c r="L152" s="1051"/>
      <c r="M152" s="1051"/>
      <c r="N152" s="1051"/>
      <c r="O152" s="1051"/>
      <c r="P152" s="1051"/>
      <c r="Q152" s="1051"/>
      <c r="R152" s="1051"/>
      <c r="S152" s="1051"/>
      <c r="T152" s="1051"/>
      <c r="U152" s="1051"/>
      <c r="V152" s="1051"/>
      <c r="W152" s="1051"/>
      <c r="X152" s="1051"/>
      <c r="Y152" s="1051"/>
      <c r="Z152" s="1051"/>
      <c r="AA152" s="1051"/>
      <c r="AB152" s="1051"/>
      <c r="AC152" s="1051"/>
      <c r="AD152" s="1051"/>
      <c r="AE152" s="1051"/>
      <c r="AF152" s="1051"/>
      <c r="AG152" s="1051"/>
      <c r="AH152" s="1051"/>
      <c r="AI152" s="1051"/>
      <c r="AJ152" s="1051"/>
      <c r="AK152" s="1051"/>
      <c r="AL152" s="1051"/>
      <c r="AM152" s="1051"/>
      <c r="AN152" s="1051"/>
      <c r="AO152" s="1051"/>
      <c r="AP152" s="1051"/>
      <c r="AQ152" s="1051"/>
      <c r="AR152" s="1051"/>
      <c r="AS152" s="1051"/>
      <c r="AT152" s="1051"/>
      <c r="AU152" s="1051"/>
      <c r="AV152" s="1051"/>
      <c r="AW152" s="1051"/>
      <c r="AX152" s="1051"/>
      <c r="AY152" s="1051"/>
      <c r="AZ152" s="1051"/>
      <c r="BA152" s="1051"/>
    </row>
    <row r="153" spans="1:53" ht="12" customHeight="1">
      <c r="A153" s="1051"/>
      <c r="B153" s="1051"/>
      <c r="C153" s="1051"/>
      <c r="D153" s="1051"/>
      <c r="E153" s="1051"/>
      <c r="F153" s="1051"/>
      <c r="G153" s="1051"/>
      <c r="H153" s="1051"/>
      <c r="I153" s="1051"/>
      <c r="J153" s="1051"/>
      <c r="K153" s="1051"/>
      <c r="L153" s="1051"/>
      <c r="M153" s="1051"/>
      <c r="N153" s="1051"/>
      <c r="O153" s="1051"/>
      <c r="P153" s="1051"/>
      <c r="Q153" s="1051"/>
      <c r="R153" s="1051"/>
      <c r="S153" s="1051"/>
      <c r="T153" s="1051"/>
      <c r="U153" s="1051"/>
      <c r="V153" s="1051"/>
      <c r="W153" s="1051"/>
      <c r="X153" s="1051"/>
      <c r="Y153" s="1051"/>
      <c r="Z153" s="1051"/>
      <c r="AA153" s="1051"/>
      <c r="AB153" s="1051"/>
      <c r="AC153" s="1051"/>
      <c r="AD153" s="1051"/>
      <c r="AE153" s="1051"/>
      <c r="AF153" s="1051"/>
      <c r="AG153" s="1051"/>
      <c r="AH153" s="1051"/>
      <c r="AI153" s="1051"/>
      <c r="AJ153" s="1051"/>
      <c r="AK153" s="1051"/>
      <c r="AL153" s="1051"/>
      <c r="AM153" s="1051"/>
      <c r="AN153" s="1051"/>
      <c r="AO153" s="1051"/>
      <c r="AP153" s="1051"/>
      <c r="AQ153" s="1051"/>
      <c r="AR153" s="1051"/>
      <c r="AS153" s="1051"/>
      <c r="AT153" s="1051"/>
      <c r="AU153" s="1051"/>
      <c r="AV153" s="1051"/>
      <c r="AW153" s="1051"/>
      <c r="AX153" s="1051"/>
      <c r="AY153" s="1051"/>
      <c r="AZ153" s="1051"/>
      <c r="BA153" s="1051"/>
    </row>
    <row r="154" spans="1:53" ht="12" customHeight="1">
      <c r="A154" s="1051"/>
      <c r="B154" s="1051"/>
      <c r="C154" s="1051"/>
      <c r="D154" s="1051"/>
      <c r="E154" s="1051"/>
      <c r="F154" s="1051"/>
      <c r="G154" s="1051"/>
      <c r="H154" s="1051"/>
      <c r="I154" s="1051"/>
      <c r="J154" s="1051"/>
      <c r="K154" s="1051"/>
      <c r="L154" s="1051"/>
      <c r="M154" s="1051"/>
      <c r="N154" s="1051"/>
      <c r="O154" s="1051"/>
      <c r="P154" s="1051"/>
      <c r="Q154" s="1051"/>
      <c r="R154" s="1051"/>
      <c r="S154" s="1051"/>
      <c r="T154" s="1051"/>
      <c r="U154" s="1051"/>
      <c r="V154" s="1051"/>
      <c r="W154" s="1051"/>
      <c r="X154" s="1051"/>
      <c r="Y154" s="1051"/>
      <c r="Z154" s="1051"/>
      <c r="AA154" s="1051"/>
      <c r="AB154" s="1051"/>
      <c r="AC154" s="1051"/>
      <c r="AD154" s="1051"/>
      <c r="AE154" s="1051"/>
      <c r="AF154" s="1051"/>
      <c r="AG154" s="1051"/>
      <c r="AH154" s="1051"/>
      <c r="AI154" s="1051"/>
      <c r="AJ154" s="1051"/>
      <c r="AK154" s="1051"/>
      <c r="AL154" s="1051"/>
      <c r="AM154" s="1051"/>
      <c r="AN154" s="1051"/>
      <c r="AO154" s="1051"/>
      <c r="AP154" s="1051"/>
      <c r="AQ154" s="1051"/>
      <c r="AR154" s="1051"/>
      <c r="AS154" s="1051"/>
      <c r="AT154" s="1051"/>
      <c r="AU154" s="1051"/>
      <c r="AV154" s="1051"/>
      <c r="AW154" s="1051"/>
      <c r="AX154" s="1051"/>
      <c r="AY154" s="1051"/>
      <c r="AZ154" s="1051"/>
      <c r="BA154" s="1051"/>
    </row>
    <row r="155" spans="1:53" ht="12" customHeight="1">
      <c r="A155" s="919" t="s">
        <v>511</v>
      </c>
      <c r="B155" s="919"/>
      <c r="C155" s="919"/>
      <c r="D155" s="919"/>
      <c r="E155" s="919"/>
      <c r="F155" s="919"/>
      <c r="G155" s="919"/>
      <c r="H155" s="919"/>
      <c r="I155" s="920"/>
      <c r="J155" s="919" t="s">
        <v>512</v>
      </c>
      <c r="K155" s="919"/>
      <c r="L155" s="919"/>
      <c r="M155" s="919"/>
      <c r="N155" s="919"/>
      <c r="O155" s="919"/>
      <c r="P155" s="919"/>
      <c r="Q155" s="919"/>
      <c r="R155" s="919"/>
      <c r="S155" s="919"/>
      <c r="T155" s="919"/>
      <c r="U155" s="919"/>
      <c r="V155" s="918"/>
      <c r="W155" s="918" t="s">
        <v>513</v>
      </c>
      <c r="X155" s="918"/>
      <c r="Y155" s="899"/>
      <c r="Z155" s="899"/>
      <c r="AA155" s="899"/>
      <c r="AB155" s="899"/>
      <c r="AC155" s="899"/>
      <c r="AD155" s="899"/>
      <c r="AE155" s="899"/>
      <c r="AF155" s="899"/>
      <c r="AG155" s="899"/>
      <c r="AH155" s="899"/>
      <c r="AI155" s="899"/>
      <c r="AJ155" s="899"/>
      <c r="AK155" s="899"/>
      <c r="AL155" s="899"/>
      <c r="AM155" s="899"/>
      <c r="AN155" s="899"/>
      <c r="AO155" s="899"/>
      <c r="AP155" s="899"/>
      <c r="AQ155" s="899"/>
      <c r="AR155" s="899"/>
      <c r="AS155" s="899"/>
      <c r="AT155" s="899"/>
      <c r="AU155" s="899"/>
      <c r="AV155" s="899"/>
      <c r="AW155" s="899"/>
      <c r="AX155" s="899"/>
      <c r="AY155" s="899"/>
      <c r="AZ155" s="899"/>
      <c r="BA155" s="899"/>
    </row>
    <row r="156" spans="1:53" ht="12" customHeight="1">
      <c r="A156" s="919"/>
      <c r="B156" s="919"/>
      <c r="C156" s="919"/>
      <c r="D156" s="919"/>
      <c r="E156" s="919"/>
      <c r="F156" s="919"/>
      <c r="G156" s="919"/>
      <c r="H156" s="919"/>
      <c r="I156" s="920"/>
      <c r="J156" s="919"/>
      <c r="K156" s="919"/>
      <c r="L156" s="919"/>
      <c r="M156" s="919"/>
      <c r="N156" s="919"/>
      <c r="O156" s="919"/>
      <c r="P156" s="919"/>
      <c r="Q156" s="919"/>
      <c r="R156" s="919"/>
      <c r="S156" s="919"/>
      <c r="T156" s="919"/>
      <c r="U156" s="919"/>
      <c r="V156" s="918"/>
      <c r="W156" s="918"/>
      <c r="X156" s="918"/>
      <c r="Y156" s="899"/>
      <c r="Z156" s="899"/>
      <c r="AA156" s="899"/>
      <c r="AB156" s="899"/>
      <c r="AC156" s="899"/>
      <c r="AD156" s="899"/>
      <c r="AE156" s="899"/>
      <c r="AF156" s="899"/>
      <c r="AG156" s="899"/>
      <c r="AH156" s="899"/>
      <c r="AI156" s="899"/>
      <c r="AJ156" s="899"/>
      <c r="AK156" s="899"/>
      <c r="AL156" s="899"/>
      <c r="AM156" s="899"/>
      <c r="AN156" s="899"/>
      <c r="AO156" s="899"/>
      <c r="AP156" s="899"/>
      <c r="AQ156" s="899"/>
      <c r="AR156" s="899"/>
      <c r="AS156" s="899"/>
      <c r="AT156" s="899"/>
      <c r="AU156" s="899"/>
      <c r="AV156" s="899"/>
      <c r="AW156" s="899"/>
      <c r="AX156" s="899"/>
      <c r="AY156" s="899"/>
      <c r="AZ156" s="899"/>
      <c r="BA156" s="899"/>
    </row>
    <row r="157" spans="1:53" ht="12" customHeight="1">
      <c r="A157" s="919" t="s">
        <v>511</v>
      </c>
      <c r="B157" s="919"/>
      <c r="C157" s="919"/>
      <c r="D157" s="919"/>
      <c r="E157" s="919"/>
      <c r="F157" s="919"/>
      <c r="G157" s="919"/>
      <c r="H157" s="919"/>
      <c r="I157" s="920"/>
      <c r="J157" s="919" t="s">
        <v>437</v>
      </c>
      <c r="K157" s="919"/>
      <c r="L157" s="919"/>
      <c r="M157" s="919"/>
      <c r="N157" s="919"/>
      <c r="O157" s="919"/>
      <c r="P157" s="919"/>
      <c r="Q157" s="919"/>
      <c r="R157" s="919"/>
      <c r="S157" s="919"/>
      <c r="T157" s="919"/>
      <c r="U157" s="919"/>
      <c r="V157" s="918"/>
      <c r="W157" s="918" t="s">
        <v>513</v>
      </c>
      <c r="X157" s="918"/>
      <c r="Y157" s="899"/>
      <c r="Z157" s="899"/>
      <c r="AA157" s="899"/>
      <c r="AB157" s="899"/>
      <c r="AC157" s="899"/>
      <c r="AD157" s="899"/>
      <c r="AE157" s="899"/>
      <c r="AF157" s="899"/>
      <c r="AG157" s="899"/>
      <c r="AH157" s="899"/>
      <c r="AI157" s="899"/>
      <c r="AJ157" s="899"/>
      <c r="AK157" s="899"/>
      <c r="AL157" s="899"/>
      <c r="AM157" s="899"/>
      <c r="AN157" s="899"/>
      <c r="AO157" s="899"/>
      <c r="AP157" s="899"/>
      <c r="AQ157" s="899"/>
      <c r="AR157" s="899"/>
      <c r="AS157" s="899"/>
      <c r="AT157" s="899"/>
      <c r="AU157" s="899"/>
      <c r="AV157" s="899"/>
      <c r="AW157" s="899"/>
      <c r="AX157" s="899"/>
      <c r="AY157" s="899"/>
      <c r="AZ157" s="899"/>
      <c r="BA157" s="899"/>
    </row>
    <row r="158" spans="1:53" ht="12" customHeight="1">
      <c r="A158" s="919"/>
      <c r="B158" s="919"/>
      <c r="C158" s="919"/>
      <c r="D158" s="919"/>
      <c r="E158" s="919"/>
      <c r="F158" s="919"/>
      <c r="G158" s="919"/>
      <c r="H158" s="919"/>
      <c r="I158" s="920"/>
      <c r="J158" s="919"/>
      <c r="K158" s="919"/>
      <c r="L158" s="919"/>
      <c r="M158" s="919"/>
      <c r="N158" s="919"/>
      <c r="O158" s="919"/>
      <c r="P158" s="919"/>
      <c r="Q158" s="919"/>
      <c r="R158" s="919"/>
      <c r="S158" s="919"/>
      <c r="T158" s="919"/>
      <c r="U158" s="919"/>
      <c r="V158" s="918"/>
      <c r="W158" s="918"/>
      <c r="X158" s="918"/>
      <c r="Y158" s="899"/>
      <c r="Z158" s="899"/>
      <c r="AA158" s="899"/>
      <c r="AB158" s="899"/>
      <c r="AC158" s="899"/>
      <c r="AD158" s="899"/>
      <c r="AE158" s="899"/>
      <c r="AF158" s="899"/>
      <c r="AG158" s="899"/>
      <c r="AH158" s="899"/>
      <c r="AI158" s="899"/>
      <c r="AJ158" s="899"/>
      <c r="AK158" s="899"/>
      <c r="AL158" s="899"/>
      <c r="AM158" s="899"/>
      <c r="AN158" s="899"/>
      <c r="AO158" s="899"/>
      <c r="AP158" s="899"/>
      <c r="AQ158" s="899"/>
      <c r="AR158" s="899"/>
      <c r="AS158" s="899"/>
      <c r="AT158" s="899"/>
      <c r="AU158" s="899"/>
      <c r="AV158" s="899"/>
      <c r="AW158" s="899"/>
      <c r="AX158" s="899"/>
      <c r="AY158" s="899"/>
      <c r="AZ158" s="899"/>
      <c r="BA158" s="899"/>
    </row>
    <row r="159" spans="1:53" ht="12" customHeight="1">
      <c r="A159" s="900"/>
      <c r="B159" s="900"/>
      <c r="C159" s="900"/>
      <c r="D159" s="900"/>
      <c r="E159" s="900"/>
      <c r="F159" s="900"/>
      <c r="G159" s="900"/>
      <c r="H159" s="900"/>
      <c r="I159" s="900"/>
      <c r="J159" s="900"/>
      <c r="K159" s="900"/>
      <c r="L159" s="900"/>
      <c r="M159" s="900"/>
      <c r="N159" s="900"/>
      <c r="O159" s="900"/>
      <c r="P159" s="900"/>
      <c r="Q159" s="900"/>
      <c r="R159" s="900"/>
      <c r="S159" s="900"/>
      <c r="T159" s="900"/>
      <c r="U159" s="900"/>
      <c r="V159" s="900"/>
      <c r="W159" s="900"/>
      <c r="X159" s="900"/>
      <c r="Y159" s="900"/>
      <c r="Z159" s="900"/>
      <c r="AA159" s="900"/>
      <c r="AB159" s="900"/>
      <c r="AC159" s="900"/>
      <c r="AD159" s="900"/>
      <c r="AE159" s="900"/>
      <c r="AF159" s="900"/>
      <c r="AG159" s="900"/>
      <c r="AH159" s="900"/>
      <c r="AI159" s="900"/>
      <c r="AJ159" s="900"/>
      <c r="AK159" s="900"/>
      <c r="AL159" s="900"/>
      <c r="AM159" s="900"/>
      <c r="AN159" s="900"/>
      <c r="AO159" s="900"/>
      <c r="AP159" s="900"/>
      <c r="AQ159" s="900"/>
      <c r="AR159" s="900"/>
      <c r="AS159" s="900"/>
      <c r="AT159" s="900"/>
      <c r="AU159" s="900"/>
      <c r="AV159" s="900"/>
      <c r="AW159" s="900"/>
      <c r="AX159" s="900"/>
      <c r="AY159" s="900"/>
      <c r="AZ159" s="900"/>
      <c r="BA159" s="900"/>
    </row>
    <row r="160" spans="1:53" ht="12" customHeight="1">
      <c r="A160" s="900"/>
      <c r="B160" s="900"/>
      <c r="C160" s="900"/>
      <c r="D160" s="900"/>
      <c r="E160" s="900"/>
      <c r="F160" s="900"/>
      <c r="G160" s="900"/>
      <c r="H160" s="900"/>
      <c r="I160" s="900"/>
      <c r="J160" s="900"/>
      <c r="K160" s="900"/>
      <c r="L160" s="900"/>
      <c r="M160" s="900"/>
      <c r="N160" s="900"/>
      <c r="O160" s="900"/>
      <c r="P160" s="900"/>
      <c r="Q160" s="900"/>
      <c r="R160" s="900"/>
      <c r="S160" s="900"/>
      <c r="T160" s="900"/>
      <c r="U160" s="900"/>
      <c r="V160" s="900"/>
      <c r="W160" s="900"/>
      <c r="X160" s="900"/>
      <c r="Y160" s="900"/>
      <c r="Z160" s="900"/>
      <c r="AA160" s="900"/>
      <c r="AB160" s="900"/>
      <c r="AC160" s="900"/>
      <c r="AD160" s="900"/>
      <c r="AE160" s="900"/>
      <c r="AF160" s="900"/>
      <c r="AG160" s="900"/>
      <c r="AH160" s="900"/>
      <c r="AI160" s="900"/>
      <c r="AJ160" s="900"/>
      <c r="AK160" s="900"/>
      <c r="AL160" s="900"/>
      <c r="AM160" s="900"/>
      <c r="AN160" s="900"/>
      <c r="AO160" s="900"/>
      <c r="AP160" s="900"/>
      <c r="AQ160" s="900"/>
      <c r="AR160" s="900"/>
      <c r="AS160" s="900"/>
      <c r="AT160" s="900"/>
      <c r="AU160" s="900"/>
      <c r="AV160" s="900"/>
      <c r="AW160" s="900"/>
      <c r="AX160" s="900"/>
      <c r="AY160" s="900"/>
      <c r="AZ160" s="900"/>
      <c r="BA160" s="900"/>
    </row>
    <row r="161" spans="1:53" ht="12" customHeight="1" thickBot="1">
      <c r="A161" s="900"/>
      <c r="B161" s="900"/>
      <c r="C161" s="900"/>
      <c r="D161" s="900"/>
      <c r="E161" s="900"/>
      <c r="F161" s="900"/>
      <c r="G161" s="900"/>
      <c r="H161" s="900"/>
      <c r="I161" s="900"/>
      <c r="J161" s="900"/>
      <c r="K161" s="900"/>
      <c r="L161" s="900"/>
      <c r="M161" s="900"/>
      <c r="N161" s="900"/>
      <c r="O161" s="900"/>
      <c r="P161" s="900"/>
      <c r="Q161" s="900"/>
      <c r="R161" s="900"/>
      <c r="S161" s="900"/>
      <c r="T161" s="900"/>
      <c r="U161" s="900"/>
      <c r="V161" s="900"/>
      <c r="W161" s="900"/>
      <c r="X161" s="900"/>
      <c r="Y161" s="900"/>
      <c r="Z161" s="900"/>
      <c r="AA161" s="900"/>
      <c r="AB161" s="900"/>
      <c r="AC161" s="900"/>
      <c r="AD161" s="900"/>
      <c r="AE161" s="900"/>
      <c r="AF161" s="900"/>
      <c r="AG161" s="900"/>
      <c r="AH161" s="900"/>
      <c r="AI161" s="900"/>
      <c r="AJ161" s="900"/>
      <c r="AK161" s="900"/>
      <c r="AL161" s="900"/>
      <c r="AM161" s="900"/>
      <c r="AN161" s="900"/>
      <c r="AO161" s="900"/>
      <c r="AP161" s="900"/>
      <c r="AQ161" s="900"/>
      <c r="AR161" s="900"/>
      <c r="AS161" s="900"/>
      <c r="AT161" s="900"/>
      <c r="AU161" s="900"/>
      <c r="AV161" s="900"/>
      <c r="AW161" s="900"/>
      <c r="AX161" s="900"/>
      <c r="AY161" s="900"/>
      <c r="AZ161" s="900"/>
      <c r="BA161" s="900"/>
    </row>
    <row r="162" spans="1:53" ht="12" customHeight="1">
      <c r="A162" s="900"/>
      <c r="B162" s="900"/>
      <c r="C162" s="900"/>
      <c r="D162" s="900"/>
      <c r="E162" s="900"/>
      <c r="F162" s="900"/>
      <c r="G162" s="900"/>
      <c r="H162" s="900"/>
      <c r="I162" s="900"/>
      <c r="J162" s="900"/>
      <c r="K162" s="900"/>
      <c r="L162" s="900"/>
      <c r="M162" s="900"/>
      <c r="N162" s="900"/>
      <c r="O162" s="900"/>
      <c r="P162" s="900"/>
      <c r="Q162" s="900"/>
      <c r="R162" s="900"/>
      <c r="S162" s="900"/>
      <c r="T162" s="900"/>
      <c r="U162" s="900"/>
      <c r="V162" s="900"/>
      <c r="W162" s="900"/>
      <c r="X162" s="900"/>
      <c r="Y162" s="900"/>
      <c r="Z162" s="900"/>
      <c r="AA162" s="900"/>
      <c r="AB162" s="900"/>
      <c r="AC162" s="900"/>
      <c r="AD162" s="900"/>
      <c r="AE162" s="900"/>
      <c r="AF162" s="900"/>
      <c r="AG162" s="900"/>
      <c r="AH162" s="901"/>
      <c r="AI162" s="904" t="s">
        <v>296</v>
      </c>
      <c r="AJ162" s="905"/>
      <c r="AK162" s="1056"/>
      <c r="AL162" s="1057" t="s">
        <v>1</v>
      </c>
      <c r="AM162" s="953"/>
      <c r="AN162" s="953"/>
      <c r="AO162" s="953"/>
      <c r="AP162" s="910">
        <f>AP93</f>
        <v>0</v>
      </c>
      <c r="AQ162" s="910"/>
      <c r="AR162" s="905" t="s">
        <v>2</v>
      </c>
      <c r="AS162" s="905"/>
      <c r="AT162" s="910">
        <f>AT93</f>
        <v>0</v>
      </c>
      <c r="AU162" s="910"/>
      <c r="AV162" s="905" t="s">
        <v>289</v>
      </c>
      <c r="AW162" s="905"/>
      <c r="AX162" s="910">
        <f>AX93</f>
        <v>0</v>
      </c>
      <c r="AY162" s="910"/>
      <c r="AZ162" s="905" t="s">
        <v>4</v>
      </c>
      <c r="BA162" s="912"/>
    </row>
    <row r="163" spans="1:53" ht="12" customHeight="1" thickBot="1">
      <c r="A163" s="902"/>
      <c r="B163" s="902"/>
      <c r="C163" s="902"/>
      <c r="D163" s="902"/>
      <c r="E163" s="902"/>
      <c r="F163" s="902"/>
      <c r="G163" s="902"/>
      <c r="H163" s="902"/>
      <c r="I163" s="902"/>
      <c r="J163" s="902"/>
      <c r="K163" s="902"/>
      <c r="L163" s="902"/>
      <c r="M163" s="902"/>
      <c r="N163" s="902"/>
      <c r="O163" s="902"/>
      <c r="P163" s="902"/>
      <c r="Q163" s="902"/>
      <c r="R163" s="902"/>
      <c r="S163" s="902"/>
      <c r="T163" s="902"/>
      <c r="U163" s="902"/>
      <c r="V163" s="902"/>
      <c r="W163" s="902"/>
      <c r="X163" s="902"/>
      <c r="Y163" s="902"/>
      <c r="Z163" s="902"/>
      <c r="AA163" s="902"/>
      <c r="AB163" s="902"/>
      <c r="AC163" s="902"/>
      <c r="AD163" s="902"/>
      <c r="AE163" s="902"/>
      <c r="AF163" s="902"/>
      <c r="AG163" s="902"/>
      <c r="AH163" s="903"/>
      <c r="AI163" s="926"/>
      <c r="AJ163" s="909"/>
      <c r="AK163" s="1000"/>
      <c r="AL163" s="1058"/>
      <c r="AM163" s="927"/>
      <c r="AN163" s="927"/>
      <c r="AO163" s="927"/>
      <c r="AP163" s="911"/>
      <c r="AQ163" s="911"/>
      <c r="AR163" s="909"/>
      <c r="AS163" s="909"/>
      <c r="AT163" s="911"/>
      <c r="AU163" s="911"/>
      <c r="AV163" s="909"/>
      <c r="AW163" s="909"/>
      <c r="AX163" s="911"/>
      <c r="AY163" s="911"/>
      <c r="AZ163" s="909"/>
      <c r="BA163" s="913"/>
    </row>
    <row r="164" spans="1:53" ht="12" customHeight="1">
      <c r="A164" s="904" t="s">
        <v>590</v>
      </c>
      <c r="B164" s="905"/>
      <c r="C164" s="905"/>
      <c r="D164" s="905"/>
      <c r="E164" s="953"/>
      <c r="F164" s="953"/>
      <c r="G164" s="1052"/>
      <c r="H164" s="1052"/>
      <c r="I164" s="1052"/>
      <c r="J164" s="1052"/>
      <c r="K164" s="1052"/>
      <c r="L164" s="1053"/>
      <c r="M164" s="635" t="str">
        <f>入力!$C$16</f>
        <v>免許地を選んでください</v>
      </c>
      <c r="N164" s="629"/>
      <c r="O164" s="629"/>
      <c r="P164" s="629"/>
      <c r="Q164" s="629"/>
      <c r="R164" s="629"/>
      <c r="S164" s="629"/>
      <c r="T164" s="629"/>
      <c r="U164" s="629"/>
      <c r="V164" s="629"/>
      <c r="W164" s="629"/>
      <c r="X164" s="629"/>
      <c r="Y164" s="629"/>
      <c r="Z164" s="629"/>
      <c r="AA164" s="629"/>
      <c r="AB164" s="629"/>
      <c r="AC164" s="629"/>
      <c r="AD164" s="629"/>
      <c r="AE164" s="629"/>
      <c r="AF164" s="629"/>
      <c r="AG164" s="636"/>
      <c r="AH164" s="628" t="s">
        <v>299</v>
      </c>
      <c r="AI164" s="547">
        <f>入力!$F$16</f>
        <v>0</v>
      </c>
      <c r="AJ164" s="481"/>
      <c r="AK164" s="481"/>
      <c r="AL164" s="481"/>
      <c r="AM164" s="483" t="s">
        <v>10</v>
      </c>
      <c r="AN164" s="488" t="s">
        <v>29</v>
      </c>
      <c r="AO164" s="488"/>
      <c r="AP164" s="687">
        <f>入力!$K$16</f>
        <v>0</v>
      </c>
      <c r="AQ164" s="494"/>
      <c r="AR164" s="494"/>
      <c r="AS164" s="494"/>
      <c r="AT164" s="494"/>
      <c r="AU164" s="494"/>
      <c r="AV164" s="494"/>
      <c r="AW164" s="494"/>
      <c r="AX164" s="494"/>
      <c r="AY164" s="494"/>
      <c r="AZ164" s="483" t="s">
        <v>30</v>
      </c>
      <c r="BA164" s="484"/>
    </row>
    <row r="165" spans="1:53" ht="12" customHeight="1">
      <c r="A165" s="906"/>
      <c r="B165" s="899"/>
      <c r="C165" s="899"/>
      <c r="D165" s="899"/>
      <c r="E165" s="900"/>
      <c r="F165" s="900"/>
      <c r="G165" s="915"/>
      <c r="H165" s="915"/>
      <c r="I165" s="915"/>
      <c r="J165" s="915"/>
      <c r="K165" s="915"/>
      <c r="L165" s="1054"/>
      <c r="M165" s="538"/>
      <c r="N165" s="481"/>
      <c r="O165" s="481"/>
      <c r="P165" s="481"/>
      <c r="Q165" s="481"/>
      <c r="R165" s="481"/>
      <c r="S165" s="481"/>
      <c r="T165" s="481"/>
      <c r="U165" s="481"/>
      <c r="V165" s="481"/>
      <c r="W165" s="481"/>
      <c r="X165" s="481"/>
      <c r="Y165" s="481"/>
      <c r="Z165" s="481"/>
      <c r="AA165" s="481"/>
      <c r="AB165" s="481"/>
      <c r="AC165" s="481"/>
      <c r="AD165" s="481"/>
      <c r="AE165" s="481"/>
      <c r="AF165" s="481"/>
      <c r="AG165" s="556"/>
      <c r="AH165" s="483"/>
      <c r="AI165" s="481"/>
      <c r="AJ165" s="481"/>
      <c r="AK165" s="481"/>
      <c r="AL165" s="481"/>
      <c r="AM165" s="483"/>
      <c r="AN165" s="483"/>
      <c r="AO165" s="483"/>
      <c r="AP165" s="481"/>
      <c r="AQ165" s="481"/>
      <c r="AR165" s="481"/>
      <c r="AS165" s="481"/>
      <c r="AT165" s="481"/>
      <c r="AU165" s="481"/>
      <c r="AV165" s="481"/>
      <c r="AW165" s="481"/>
      <c r="AX165" s="481"/>
      <c r="AY165" s="481"/>
      <c r="AZ165" s="483"/>
      <c r="BA165" s="484"/>
    </row>
    <row r="166" spans="1:53" ht="12" customHeight="1">
      <c r="A166" s="926"/>
      <c r="B166" s="909"/>
      <c r="C166" s="909"/>
      <c r="D166" s="909"/>
      <c r="E166" s="927"/>
      <c r="F166" s="927"/>
      <c r="G166" s="1008"/>
      <c r="H166" s="1008"/>
      <c r="I166" s="1008"/>
      <c r="J166" s="1008"/>
      <c r="K166" s="1008"/>
      <c r="L166" s="1055"/>
      <c r="M166" s="540"/>
      <c r="N166" s="482"/>
      <c r="O166" s="482"/>
      <c r="P166" s="482"/>
      <c r="Q166" s="482"/>
      <c r="R166" s="482"/>
      <c r="S166" s="482"/>
      <c r="T166" s="482"/>
      <c r="U166" s="482"/>
      <c r="V166" s="482"/>
      <c r="W166" s="482"/>
      <c r="X166" s="482"/>
      <c r="Y166" s="482"/>
      <c r="Z166" s="482"/>
      <c r="AA166" s="482"/>
      <c r="AB166" s="482"/>
      <c r="AC166" s="482"/>
      <c r="AD166" s="482"/>
      <c r="AE166" s="482"/>
      <c r="AF166" s="482"/>
      <c r="AG166" s="524"/>
      <c r="AH166" s="485"/>
      <c r="AI166" s="482"/>
      <c r="AJ166" s="482"/>
      <c r="AK166" s="482"/>
      <c r="AL166" s="482"/>
      <c r="AM166" s="485"/>
      <c r="AN166" s="485"/>
      <c r="AO166" s="485"/>
      <c r="AP166" s="482"/>
      <c r="AQ166" s="482"/>
      <c r="AR166" s="482"/>
      <c r="AS166" s="482"/>
      <c r="AT166" s="482"/>
      <c r="AU166" s="482"/>
      <c r="AV166" s="482"/>
      <c r="AW166" s="482"/>
      <c r="AX166" s="482"/>
      <c r="AY166" s="482"/>
      <c r="AZ166" s="485"/>
      <c r="BA166" s="486"/>
    </row>
    <row r="167" spans="1:53" ht="12" customHeight="1">
      <c r="A167" s="921" t="s">
        <v>445</v>
      </c>
      <c r="B167" s="922"/>
      <c r="C167" s="922"/>
      <c r="D167" s="922"/>
      <c r="E167" s="923"/>
      <c r="F167" s="923"/>
      <c r="G167" s="923"/>
      <c r="H167" s="923"/>
      <c r="I167" s="923"/>
      <c r="J167" s="923"/>
      <c r="K167" s="923"/>
      <c r="L167" s="924"/>
      <c r="M167" s="996">
        <f>M98</f>
        <v>0</v>
      </c>
      <c r="N167" s="948"/>
      <c r="O167" s="948"/>
      <c r="P167" s="948"/>
      <c r="Q167" s="948"/>
      <c r="R167" s="948"/>
      <c r="S167" s="948"/>
      <c r="T167" s="948"/>
      <c r="U167" s="948"/>
      <c r="V167" s="948"/>
      <c r="W167" s="948"/>
      <c r="X167" s="948"/>
      <c r="Y167" s="948"/>
      <c r="Z167" s="948"/>
      <c r="AA167" s="948"/>
      <c r="AB167" s="948"/>
      <c r="AC167" s="948"/>
      <c r="AD167" s="948"/>
      <c r="AE167" s="948"/>
      <c r="AF167" s="948"/>
      <c r="AG167" s="948"/>
      <c r="AH167" s="948"/>
      <c r="AI167" s="948"/>
      <c r="AJ167" s="948"/>
      <c r="AK167" s="948"/>
      <c r="AL167" s="948"/>
      <c r="AM167" s="948"/>
      <c r="AN167" s="948"/>
      <c r="AO167" s="948"/>
      <c r="AP167" s="948"/>
      <c r="AQ167" s="948"/>
      <c r="AR167" s="948"/>
      <c r="AS167" s="948"/>
      <c r="AT167" s="948"/>
      <c r="AU167" s="948"/>
      <c r="AV167" s="948"/>
      <c r="AW167" s="948"/>
      <c r="AX167" s="948"/>
      <c r="AY167" s="948"/>
      <c r="AZ167" s="948"/>
      <c r="BA167" s="1038"/>
    </row>
    <row r="168" spans="1:53" ht="12" customHeight="1">
      <c r="A168" s="906"/>
      <c r="B168" s="899"/>
      <c r="C168" s="899"/>
      <c r="D168" s="899"/>
      <c r="E168" s="900"/>
      <c r="F168" s="900"/>
      <c r="G168" s="900"/>
      <c r="H168" s="900"/>
      <c r="I168" s="900"/>
      <c r="J168" s="900"/>
      <c r="K168" s="900"/>
      <c r="L168" s="925"/>
      <c r="M168" s="984"/>
      <c r="N168" s="950"/>
      <c r="O168" s="950"/>
      <c r="P168" s="950"/>
      <c r="Q168" s="950"/>
      <c r="R168" s="950"/>
      <c r="S168" s="950"/>
      <c r="T168" s="950"/>
      <c r="U168" s="950"/>
      <c r="V168" s="950"/>
      <c r="W168" s="950"/>
      <c r="X168" s="950"/>
      <c r="Y168" s="950"/>
      <c r="Z168" s="950"/>
      <c r="AA168" s="950"/>
      <c r="AB168" s="950"/>
      <c r="AC168" s="950"/>
      <c r="AD168" s="950"/>
      <c r="AE168" s="950"/>
      <c r="AF168" s="950"/>
      <c r="AG168" s="950"/>
      <c r="AH168" s="950"/>
      <c r="AI168" s="950"/>
      <c r="AJ168" s="950"/>
      <c r="AK168" s="950"/>
      <c r="AL168" s="950"/>
      <c r="AM168" s="950"/>
      <c r="AN168" s="950"/>
      <c r="AO168" s="950"/>
      <c r="AP168" s="950"/>
      <c r="AQ168" s="950"/>
      <c r="AR168" s="950"/>
      <c r="AS168" s="950"/>
      <c r="AT168" s="950"/>
      <c r="AU168" s="950"/>
      <c r="AV168" s="950"/>
      <c r="AW168" s="950"/>
      <c r="AX168" s="950"/>
      <c r="AY168" s="950"/>
      <c r="AZ168" s="950"/>
      <c r="BA168" s="1039"/>
    </row>
    <row r="169" spans="1:53" ht="12" customHeight="1">
      <c r="A169" s="926"/>
      <c r="B169" s="909"/>
      <c r="C169" s="909"/>
      <c r="D169" s="909"/>
      <c r="E169" s="927"/>
      <c r="F169" s="927"/>
      <c r="G169" s="927"/>
      <c r="H169" s="927"/>
      <c r="I169" s="927"/>
      <c r="J169" s="927"/>
      <c r="K169" s="927"/>
      <c r="L169" s="928"/>
      <c r="M169" s="1059"/>
      <c r="N169" s="911"/>
      <c r="O169" s="911"/>
      <c r="P169" s="911"/>
      <c r="Q169" s="911"/>
      <c r="R169" s="911"/>
      <c r="S169" s="911"/>
      <c r="T169" s="911"/>
      <c r="U169" s="911"/>
      <c r="V169" s="911"/>
      <c r="W169" s="911"/>
      <c r="X169" s="911"/>
      <c r="Y169" s="911"/>
      <c r="Z169" s="911"/>
      <c r="AA169" s="911"/>
      <c r="AB169" s="911"/>
      <c r="AC169" s="911"/>
      <c r="AD169" s="911"/>
      <c r="AE169" s="911"/>
      <c r="AF169" s="911"/>
      <c r="AG169" s="911"/>
      <c r="AH169" s="911"/>
      <c r="AI169" s="911"/>
      <c r="AJ169" s="911"/>
      <c r="AK169" s="911"/>
      <c r="AL169" s="911"/>
      <c r="AM169" s="911"/>
      <c r="AN169" s="911"/>
      <c r="AO169" s="911"/>
      <c r="AP169" s="911"/>
      <c r="AQ169" s="911"/>
      <c r="AR169" s="911"/>
      <c r="AS169" s="911"/>
      <c r="AT169" s="911"/>
      <c r="AU169" s="911"/>
      <c r="AV169" s="911"/>
      <c r="AW169" s="911"/>
      <c r="AX169" s="911"/>
      <c r="AY169" s="911"/>
      <c r="AZ169" s="911"/>
      <c r="BA169" s="1040"/>
    </row>
    <row r="170" spans="1:53" ht="12" customHeight="1">
      <c r="A170" s="921" t="s">
        <v>591</v>
      </c>
      <c r="B170" s="922"/>
      <c r="C170" s="922"/>
      <c r="D170" s="922"/>
      <c r="E170" s="923"/>
      <c r="F170" s="923"/>
      <c r="G170" s="993" t="s">
        <v>601</v>
      </c>
      <c r="H170" s="1061"/>
      <c r="I170" s="1061"/>
      <c r="J170" s="1061"/>
      <c r="K170" s="1061"/>
      <c r="L170" s="1062"/>
      <c r="M170" s="948">
        <f>M101</f>
        <v>0</v>
      </c>
      <c r="N170" s="948"/>
      <c r="O170" s="948"/>
      <c r="P170" s="948"/>
      <c r="Q170" s="948"/>
      <c r="R170" s="948"/>
      <c r="S170" s="948"/>
      <c r="T170" s="948"/>
      <c r="U170" s="948"/>
      <c r="V170" s="948"/>
      <c r="W170" s="948"/>
      <c r="X170" s="948"/>
      <c r="Y170" s="948"/>
      <c r="Z170" s="948"/>
      <c r="AA170" s="948"/>
      <c r="AB170" s="948"/>
      <c r="AC170" s="997"/>
      <c r="AD170" s="941" t="s">
        <v>16</v>
      </c>
      <c r="AE170" s="942"/>
      <c r="AF170" s="1066" t="str">
        <f>AF101</f>
        <v>年号を選んでください</v>
      </c>
      <c r="AG170" s="923"/>
      <c r="AH170" s="923"/>
      <c r="AI170" s="923"/>
      <c r="AJ170" s="948">
        <f>AJ101</f>
        <v>0</v>
      </c>
      <c r="AK170" s="948"/>
      <c r="AL170" s="948"/>
      <c r="AM170" s="948"/>
      <c r="AN170" s="922" t="s">
        <v>2</v>
      </c>
      <c r="AO170" s="922"/>
      <c r="AP170" s="948">
        <f>AP101</f>
        <v>0</v>
      </c>
      <c r="AQ170" s="948"/>
      <c r="AR170" s="922" t="s">
        <v>289</v>
      </c>
      <c r="AS170" s="923"/>
      <c r="AT170" s="948">
        <f>AT101</f>
        <v>0</v>
      </c>
      <c r="AU170" s="948"/>
      <c r="AV170" s="922" t="s">
        <v>4</v>
      </c>
      <c r="AW170" s="1070"/>
      <c r="AX170" s="1072" t="s">
        <v>314</v>
      </c>
      <c r="AY170" s="947" t="str">
        <f>AY101</f>
        <v>性別を選んでください　　　</v>
      </c>
      <c r="AZ170" s="948"/>
      <c r="BA170" s="1038"/>
    </row>
    <row r="171" spans="1:53" ht="12" customHeight="1">
      <c r="A171" s="906"/>
      <c r="B171" s="899"/>
      <c r="C171" s="899"/>
      <c r="D171" s="899"/>
      <c r="E171" s="900"/>
      <c r="F171" s="900"/>
      <c r="G171" s="1063"/>
      <c r="H171" s="1064"/>
      <c r="I171" s="1064"/>
      <c r="J171" s="1064"/>
      <c r="K171" s="1064"/>
      <c r="L171" s="1065"/>
      <c r="M171" s="952"/>
      <c r="N171" s="952"/>
      <c r="O171" s="952"/>
      <c r="P171" s="952"/>
      <c r="Q171" s="952"/>
      <c r="R171" s="952"/>
      <c r="S171" s="952"/>
      <c r="T171" s="952"/>
      <c r="U171" s="952"/>
      <c r="V171" s="952"/>
      <c r="W171" s="952"/>
      <c r="X171" s="952"/>
      <c r="Y171" s="952"/>
      <c r="Z171" s="952"/>
      <c r="AA171" s="952"/>
      <c r="AB171" s="952"/>
      <c r="AC171" s="987"/>
      <c r="AD171" s="943"/>
      <c r="AE171" s="944"/>
      <c r="AF171" s="958"/>
      <c r="AG171" s="900"/>
      <c r="AH171" s="900"/>
      <c r="AI171" s="900"/>
      <c r="AJ171" s="950"/>
      <c r="AK171" s="950"/>
      <c r="AL171" s="950"/>
      <c r="AM171" s="950"/>
      <c r="AN171" s="899"/>
      <c r="AO171" s="899"/>
      <c r="AP171" s="950"/>
      <c r="AQ171" s="950"/>
      <c r="AR171" s="900"/>
      <c r="AS171" s="900"/>
      <c r="AT171" s="950"/>
      <c r="AU171" s="950"/>
      <c r="AV171" s="899"/>
      <c r="AW171" s="1071"/>
      <c r="AX171" s="1073"/>
      <c r="AY171" s="949"/>
      <c r="AZ171" s="950"/>
      <c r="BA171" s="1039"/>
    </row>
    <row r="172" spans="1:53" ht="12" customHeight="1">
      <c r="A172" s="906"/>
      <c r="B172" s="899"/>
      <c r="C172" s="899"/>
      <c r="D172" s="899"/>
      <c r="E172" s="900"/>
      <c r="F172" s="900"/>
      <c r="G172" s="955" t="s">
        <v>315</v>
      </c>
      <c r="H172" s="1075"/>
      <c r="I172" s="1075"/>
      <c r="J172" s="1075"/>
      <c r="K172" s="1075"/>
      <c r="L172" s="1076"/>
      <c r="M172" s="964">
        <f>M103</f>
        <v>0</v>
      </c>
      <c r="N172" s="964"/>
      <c r="O172" s="964"/>
      <c r="P172" s="964"/>
      <c r="Q172" s="964"/>
      <c r="R172" s="964"/>
      <c r="S172" s="964"/>
      <c r="T172" s="964"/>
      <c r="U172" s="964"/>
      <c r="V172" s="964"/>
      <c r="W172" s="964"/>
      <c r="X172" s="964"/>
      <c r="Y172" s="964"/>
      <c r="Z172" s="964"/>
      <c r="AA172" s="964"/>
      <c r="AB172" s="964"/>
      <c r="AC172" s="983"/>
      <c r="AD172" s="943"/>
      <c r="AE172" s="944"/>
      <c r="AF172" s="959"/>
      <c r="AG172" s="960"/>
      <c r="AH172" s="960"/>
      <c r="AI172" s="960"/>
      <c r="AJ172" s="950"/>
      <c r="AK172" s="950"/>
      <c r="AL172" s="950"/>
      <c r="AM172" s="950"/>
      <c r="AN172" s="899"/>
      <c r="AO172" s="899"/>
      <c r="AP172" s="950"/>
      <c r="AQ172" s="950"/>
      <c r="AR172" s="900"/>
      <c r="AS172" s="900"/>
      <c r="AT172" s="950"/>
      <c r="AU172" s="950"/>
      <c r="AV172" s="990"/>
      <c r="AW172" s="991"/>
      <c r="AX172" s="1073"/>
      <c r="AY172" s="949"/>
      <c r="AZ172" s="950"/>
      <c r="BA172" s="1039"/>
    </row>
    <row r="173" spans="1:53" ht="12" customHeight="1">
      <c r="A173" s="906"/>
      <c r="B173" s="899"/>
      <c r="C173" s="899"/>
      <c r="D173" s="899"/>
      <c r="E173" s="900"/>
      <c r="F173" s="900"/>
      <c r="G173" s="1077"/>
      <c r="H173" s="915"/>
      <c r="I173" s="915"/>
      <c r="J173" s="915"/>
      <c r="K173" s="915"/>
      <c r="L173" s="1054"/>
      <c r="M173" s="950"/>
      <c r="N173" s="950"/>
      <c r="O173" s="950"/>
      <c r="P173" s="950"/>
      <c r="Q173" s="950"/>
      <c r="R173" s="950"/>
      <c r="S173" s="950"/>
      <c r="T173" s="950"/>
      <c r="U173" s="950"/>
      <c r="V173" s="950"/>
      <c r="W173" s="950"/>
      <c r="X173" s="950"/>
      <c r="Y173" s="950"/>
      <c r="Z173" s="950"/>
      <c r="AA173" s="950"/>
      <c r="AB173" s="950"/>
      <c r="AC173" s="985"/>
      <c r="AD173" s="955" t="s">
        <v>602</v>
      </c>
      <c r="AE173" s="965"/>
      <c r="AF173" s="988"/>
      <c r="AG173" s="963">
        <f>AG104</f>
        <v>0</v>
      </c>
      <c r="AH173" s="964"/>
      <c r="AI173" s="964"/>
      <c r="AJ173" s="964"/>
      <c r="AK173" s="964"/>
      <c r="AL173" s="1007" t="s">
        <v>604</v>
      </c>
      <c r="AM173" s="963">
        <f>AM104</f>
        <v>0</v>
      </c>
      <c r="AN173" s="964"/>
      <c r="AO173" s="964"/>
      <c r="AP173" s="964"/>
      <c r="AQ173" s="964"/>
      <c r="AR173" s="1007" t="s">
        <v>600</v>
      </c>
      <c r="AS173" s="963">
        <f>AS104</f>
        <v>0</v>
      </c>
      <c r="AT173" s="964"/>
      <c r="AU173" s="964"/>
      <c r="AV173" s="964"/>
      <c r="AW173" s="983"/>
      <c r="AX173" s="1073"/>
      <c r="AY173" s="949"/>
      <c r="AZ173" s="950"/>
      <c r="BA173" s="1039"/>
    </row>
    <row r="174" spans="1:53" ht="12" customHeight="1">
      <c r="A174" s="906"/>
      <c r="B174" s="899"/>
      <c r="C174" s="899"/>
      <c r="D174" s="899"/>
      <c r="E174" s="900"/>
      <c r="F174" s="900"/>
      <c r="G174" s="1077"/>
      <c r="H174" s="915"/>
      <c r="I174" s="915"/>
      <c r="J174" s="915"/>
      <c r="K174" s="915"/>
      <c r="L174" s="1054"/>
      <c r="M174" s="950"/>
      <c r="N174" s="950"/>
      <c r="O174" s="950"/>
      <c r="P174" s="950"/>
      <c r="Q174" s="950"/>
      <c r="R174" s="950"/>
      <c r="S174" s="950"/>
      <c r="T174" s="950"/>
      <c r="U174" s="950"/>
      <c r="V174" s="950"/>
      <c r="W174" s="950"/>
      <c r="X174" s="950"/>
      <c r="Y174" s="950"/>
      <c r="Z174" s="950"/>
      <c r="AA174" s="950"/>
      <c r="AB174" s="950"/>
      <c r="AC174" s="985"/>
      <c r="AD174" s="1078"/>
      <c r="AE174" s="899"/>
      <c r="AF174" s="1071"/>
      <c r="AG174" s="950"/>
      <c r="AH174" s="950"/>
      <c r="AI174" s="950"/>
      <c r="AJ174" s="950"/>
      <c r="AK174" s="950"/>
      <c r="AL174" s="915"/>
      <c r="AM174" s="950"/>
      <c r="AN174" s="950"/>
      <c r="AO174" s="950"/>
      <c r="AP174" s="950"/>
      <c r="AQ174" s="950"/>
      <c r="AR174" s="915"/>
      <c r="AS174" s="950"/>
      <c r="AT174" s="950"/>
      <c r="AU174" s="950"/>
      <c r="AV174" s="950"/>
      <c r="AW174" s="985"/>
      <c r="AX174" s="1073"/>
      <c r="AY174" s="949"/>
      <c r="AZ174" s="950"/>
      <c r="BA174" s="1039"/>
    </row>
    <row r="175" spans="1:53" ht="12" customHeight="1">
      <c r="A175" s="906"/>
      <c r="B175" s="899"/>
      <c r="C175" s="899"/>
      <c r="D175" s="899"/>
      <c r="E175" s="900"/>
      <c r="F175" s="900"/>
      <c r="G175" s="1063"/>
      <c r="H175" s="1064"/>
      <c r="I175" s="1064"/>
      <c r="J175" s="1064"/>
      <c r="K175" s="1064"/>
      <c r="L175" s="1065"/>
      <c r="M175" s="952"/>
      <c r="N175" s="952"/>
      <c r="O175" s="952"/>
      <c r="P175" s="952"/>
      <c r="Q175" s="952"/>
      <c r="R175" s="952"/>
      <c r="S175" s="952"/>
      <c r="T175" s="952"/>
      <c r="U175" s="952"/>
      <c r="V175" s="952"/>
      <c r="W175" s="952"/>
      <c r="X175" s="952"/>
      <c r="Y175" s="952"/>
      <c r="Z175" s="952"/>
      <c r="AA175" s="952"/>
      <c r="AB175" s="952"/>
      <c r="AC175" s="987"/>
      <c r="AD175" s="989"/>
      <c r="AE175" s="990"/>
      <c r="AF175" s="991"/>
      <c r="AG175" s="952"/>
      <c r="AH175" s="952"/>
      <c r="AI175" s="952"/>
      <c r="AJ175" s="952"/>
      <c r="AK175" s="952"/>
      <c r="AL175" s="1064"/>
      <c r="AM175" s="952"/>
      <c r="AN175" s="952"/>
      <c r="AO175" s="952"/>
      <c r="AP175" s="952"/>
      <c r="AQ175" s="952"/>
      <c r="AR175" s="1064"/>
      <c r="AS175" s="952"/>
      <c r="AT175" s="952"/>
      <c r="AU175" s="952"/>
      <c r="AV175" s="952"/>
      <c r="AW175" s="987"/>
      <c r="AX175" s="1074"/>
      <c r="AY175" s="951"/>
      <c r="AZ175" s="952"/>
      <c r="BA175" s="1049"/>
    </row>
    <row r="176" spans="1:53" ht="12" customHeight="1">
      <c r="A176" s="906"/>
      <c r="B176" s="899"/>
      <c r="C176" s="899"/>
      <c r="D176" s="899"/>
      <c r="E176" s="900"/>
      <c r="F176" s="900"/>
      <c r="G176" s="1067" t="s">
        <v>321</v>
      </c>
      <c r="H176" s="1068"/>
      <c r="I176" s="1068"/>
      <c r="J176" s="1068"/>
      <c r="K176" s="1068"/>
      <c r="L176" s="1069"/>
      <c r="M176" s="1088" t="str">
        <f>入力!$C$36</f>
        <v>肩書を選択してください</v>
      </c>
      <c r="N176" s="965"/>
      <c r="O176" s="965"/>
      <c r="P176" s="965"/>
      <c r="Q176" s="965"/>
      <c r="R176" s="965"/>
      <c r="S176" s="965"/>
      <c r="T176" s="965"/>
      <c r="U176" s="965"/>
      <c r="V176" s="965"/>
      <c r="W176" s="965"/>
      <c r="X176" s="965"/>
      <c r="Y176" s="965"/>
      <c r="Z176" s="965"/>
      <c r="AA176" s="965"/>
      <c r="AB176" s="965"/>
      <c r="AC176" s="965"/>
      <c r="AD176" s="965"/>
      <c r="AE176" s="965"/>
      <c r="AF176" s="965"/>
      <c r="AG176" s="965"/>
      <c r="AH176" s="965"/>
      <c r="AI176" s="965"/>
      <c r="AJ176" s="965" t="s">
        <v>615</v>
      </c>
      <c r="AK176" s="965"/>
      <c r="AL176" s="1090">
        <f>入力!$G$36</f>
        <v>0</v>
      </c>
      <c r="AM176" s="1090"/>
      <c r="AN176" s="1090"/>
      <c r="AO176" s="1090"/>
      <c r="AP176" s="1090"/>
      <c r="AQ176" s="1090"/>
      <c r="AR176" s="1090"/>
      <c r="AS176" s="1090"/>
      <c r="AT176" s="1090"/>
      <c r="AU176" s="1090"/>
      <c r="AV176" s="1090"/>
      <c r="AW176" s="1090"/>
      <c r="AX176" s="1090"/>
      <c r="AY176" s="1090"/>
      <c r="AZ176" s="1090"/>
      <c r="BA176" s="1083" t="s">
        <v>596</v>
      </c>
    </row>
    <row r="177" spans="1:53" ht="12" customHeight="1">
      <c r="A177" s="906"/>
      <c r="B177" s="899"/>
      <c r="C177" s="899"/>
      <c r="D177" s="899"/>
      <c r="E177" s="900"/>
      <c r="F177" s="900"/>
      <c r="G177" s="959"/>
      <c r="H177" s="960"/>
      <c r="I177" s="960"/>
      <c r="J177" s="960"/>
      <c r="K177" s="960"/>
      <c r="L177" s="961"/>
      <c r="M177" s="1089"/>
      <c r="N177" s="990"/>
      <c r="O177" s="990"/>
      <c r="P177" s="990"/>
      <c r="Q177" s="990"/>
      <c r="R177" s="990"/>
      <c r="S177" s="990"/>
      <c r="T177" s="990"/>
      <c r="U177" s="990"/>
      <c r="V177" s="990"/>
      <c r="W177" s="990"/>
      <c r="X177" s="990"/>
      <c r="Y177" s="990"/>
      <c r="Z177" s="990"/>
      <c r="AA177" s="990"/>
      <c r="AB177" s="990"/>
      <c r="AC177" s="990"/>
      <c r="AD177" s="990"/>
      <c r="AE177" s="990"/>
      <c r="AF177" s="990"/>
      <c r="AG177" s="990"/>
      <c r="AH177" s="990"/>
      <c r="AI177" s="990"/>
      <c r="AJ177" s="990"/>
      <c r="AK177" s="990"/>
      <c r="AL177" s="1091"/>
      <c r="AM177" s="1091"/>
      <c r="AN177" s="1091"/>
      <c r="AO177" s="1091"/>
      <c r="AP177" s="1091"/>
      <c r="AQ177" s="1091"/>
      <c r="AR177" s="1091"/>
      <c r="AS177" s="1091"/>
      <c r="AT177" s="1091"/>
      <c r="AU177" s="1091"/>
      <c r="AV177" s="1091"/>
      <c r="AW177" s="1091"/>
      <c r="AX177" s="1091"/>
      <c r="AY177" s="1091"/>
      <c r="AZ177" s="1091"/>
      <c r="BA177" s="1084"/>
    </row>
    <row r="178" spans="1:53" ht="15" customHeight="1">
      <c r="A178" s="906"/>
      <c r="B178" s="899"/>
      <c r="C178" s="899"/>
      <c r="D178" s="899"/>
      <c r="E178" s="900"/>
      <c r="F178" s="900"/>
      <c r="G178" s="1009" t="s">
        <v>51</v>
      </c>
      <c r="H178" s="1010"/>
      <c r="I178" s="1010"/>
      <c r="J178" s="1010"/>
      <c r="K178" s="1010"/>
      <c r="L178" s="1011"/>
      <c r="M178" s="965" t="s">
        <v>597</v>
      </c>
      <c r="N178" s="956"/>
      <c r="O178" s="963">
        <f>入力!$C$42</f>
        <v>0</v>
      </c>
      <c r="P178" s="964"/>
      <c r="Q178" s="964"/>
      <c r="R178" s="104" t="s">
        <v>598</v>
      </c>
      <c r="S178" s="963">
        <f>入力!$G$42</f>
        <v>0</v>
      </c>
      <c r="T178" s="964"/>
      <c r="U178" s="964"/>
      <c r="V178" s="964"/>
      <c r="W178" s="964"/>
      <c r="X178" s="965"/>
      <c r="Y178" s="965"/>
      <c r="Z178" s="965"/>
      <c r="AA178" s="965"/>
      <c r="AB178" s="965"/>
      <c r="AC178" s="965"/>
      <c r="AD178" s="965"/>
      <c r="AE178" s="965"/>
      <c r="AF178" s="965"/>
      <c r="AG178" s="965"/>
      <c r="AH178" s="965"/>
      <c r="AI178" s="965"/>
      <c r="AJ178" s="965"/>
      <c r="AK178" s="965"/>
      <c r="AL178" s="965"/>
      <c r="AM178" s="965"/>
      <c r="AN178" s="965"/>
      <c r="AO178" s="965"/>
      <c r="AP178" s="965"/>
      <c r="AQ178" s="965"/>
      <c r="AR178" s="965"/>
      <c r="AS178" s="965"/>
      <c r="AT178" s="965"/>
      <c r="AU178" s="965"/>
      <c r="AV178" s="965"/>
      <c r="AW178" s="965"/>
      <c r="AX178" s="965"/>
      <c r="AY178" s="965"/>
      <c r="AZ178" s="965"/>
      <c r="BA178" s="966"/>
    </row>
    <row r="179" spans="1:53" ht="12" customHeight="1">
      <c r="A179" s="906"/>
      <c r="B179" s="899"/>
      <c r="C179" s="899"/>
      <c r="D179" s="899"/>
      <c r="E179" s="900"/>
      <c r="F179" s="900"/>
      <c r="G179" s="1009"/>
      <c r="H179" s="1010"/>
      <c r="I179" s="1010"/>
      <c r="J179" s="1010"/>
      <c r="K179" s="1010"/>
      <c r="L179" s="1011"/>
      <c r="M179" s="984">
        <f>入力!$C$43</f>
        <v>0</v>
      </c>
      <c r="N179" s="950"/>
      <c r="O179" s="950"/>
      <c r="P179" s="950"/>
      <c r="Q179" s="950"/>
      <c r="R179" s="950"/>
      <c r="S179" s="950"/>
      <c r="T179" s="950"/>
      <c r="U179" s="950"/>
      <c r="V179" s="950"/>
      <c r="W179" s="950"/>
      <c r="X179" s="950"/>
      <c r="Y179" s="950"/>
      <c r="Z179" s="950"/>
      <c r="AA179" s="950"/>
      <c r="AB179" s="950"/>
      <c r="AC179" s="950"/>
      <c r="AD179" s="950"/>
      <c r="AE179" s="950"/>
      <c r="AF179" s="950"/>
      <c r="AG179" s="950"/>
      <c r="AH179" s="950"/>
      <c r="AI179" s="950"/>
      <c r="AJ179" s="950"/>
      <c r="AK179" s="950"/>
      <c r="AL179" s="950"/>
      <c r="AM179" s="950"/>
      <c r="AN179" s="950"/>
      <c r="AO179" s="950"/>
      <c r="AP179" s="950"/>
      <c r="AQ179" s="950"/>
      <c r="AR179" s="950"/>
      <c r="AS179" s="950"/>
      <c r="AT179" s="950"/>
      <c r="AU179" s="950"/>
      <c r="AV179" s="950"/>
      <c r="AW179" s="950"/>
      <c r="AX179" s="950"/>
      <c r="AY179" s="950"/>
      <c r="AZ179" s="950"/>
      <c r="BA179" s="1039"/>
    </row>
    <row r="180" spans="1:53" ht="12" customHeight="1">
      <c r="A180" s="906"/>
      <c r="B180" s="899"/>
      <c r="C180" s="899"/>
      <c r="D180" s="899"/>
      <c r="E180" s="900"/>
      <c r="F180" s="900"/>
      <c r="G180" s="1012"/>
      <c r="H180" s="1010"/>
      <c r="I180" s="1010"/>
      <c r="J180" s="1010"/>
      <c r="K180" s="1010"/>
      <c r="L180" s="1011"/>
      <c r="M180" s="984"/>
      <c r="N180" s="950"/>
      <c r="O180" s="950"/>
      <c r="P180" s="950"/>
      <c r="Q180" s="950"/>
      <c r="R180" s="950"/>
      <c r="S180" s="950"/>
      <c r="T180" s="950"/>
      <c r="U180" s="950"/>
      <c r="V180" s="950"/>
      <c r="W180" s="950"/>
      <c r="X180" s="950"/>
      <c r="Y180" s="950"/>
      <c r="Z180" s="950"/>
      <c r="AA180" s="950"/>
      <c r="AB180" s="950"/>
      <c r="AC180" s="950"/>
      <c r="AD180" s="950"/>
      <c r="AE180" s="950"/>
      <c r="AF180" s="950"/>
      <c r="AG180" s="950"/>
      <c r="AH180" s="950"/>
      <c r="AI180" s="950"/>
      <c r="AJ180" s="950"/>
      <c r="AK180" s="950"/>
      <c r="AL180" s="950"/>
      <c r="AM180" s="950"/>
      <c r="AN180" s="950"/>
      <c r="AO180" s="950"/>
      <c r="AP180" s="950"/>
      <c r="AQ180" s="950"/>
      <c r="AR180" s="950"/>
      <c r="AS180" s="950"/>
      <c r="AT180" s="950"/>
      <c r="AU180" s="950"/>
      <c r="AV180" s="950"/>
      <c r="AW180" s="950"/>
      <c r="AX180" s="950"/>
      <c r="AY180" s="950"/>
      <c r="AZ180" s="950"/>
      <c r="BA180" s="1039"/>
    </row>
    <row r="181" spans="1:53" ht="12" customHeight="1" thickBot="1">
      <c r="A181" s="1060"/>
      <c r="B181" s="1019"/>
      <c r="C181" s="1019"/>
      <c r="D181" s="1019"/>
      <c r="E181" s="902"/>
      <c r="F181" s="902"/>
      <c r="G181" s="1085"/>
      <c r="H181" s="1086"/>
      <c r="I181" s="1086"/>
      <c r="J181" s="1086"/>
      <c r="K181" s="1086"/>
      <c r="L181" s="1087"/>
      <c r="M181" s="1092"/>
      <c r="N181" s="1020"/>
      <c r="O181" s="1020"/>
      <c r="P181" s="1020"/>
      <c r="Q181" s="1020"/>
      <c r="R181" s="1020"/>
      <c r="S181" s="1020"/>
      <c r="T181" s="1020"/>
      <c r="U181" s="1020"/>
      <c r="V181" s="1020"/>
      <c r="W181" s="1020"/>
      <c r="X181" s="1020"/>
      <c r="Y181" s="1020"/>
      <c r="Z181" s="1020"/>
      <c r="AA181" s="1020"/>
      <c r="AB181" s="1020"/>
      <c r="AC181" s="1020"/>
      <c r="AD181" s="1020"/>
      <c r="AE181" s="1020"/>
      <c r="AF181" s="1020"/>
      <c r="AG181" s="1020"/>
      <c r="AH181" s="1020"/>
      <c r="AI181" s="1020"/>
      <c r="AJ181" s="1020"/>
      <c r="AK181" s="1020"/>
      <c r="AL181" s="1020"/>
      <c r="AM181" s="1020"/>
      <c r="AN181" s="1020"/>
      <c r="AO181" s="1020"/>
      <c r="AP181" s="1020"/>
      <c r="AQ181" s="1020"/>
      <c r="AR181" s="1020"/>
      <c r="AS181" s="1020"/>
      <c r="AT181" s="1020"/>
      <c r="AU181" s="1020"/>
      <c r="AV181" s="1020"/>
      <c r="AW181" s="1020"/>
      <c r="AX181" s="1020"/>
      <c r="AY181" s="1020"/>
      <c r="AZ181" s="1020"/>
      <c r="BA181" s="1093"/>
    </row>
    <row r="182" spans="1:53" ht="12" customHeight="1">
      <c r="A182" s="1079"/>
      <c r="B182" s="1079"/>
      <c r="C182" s="1079"/>
      <c r="D182" s="1079"/>
      <c r="E182" s="1079"/>
      <c r="F182" s="1079"/>
      <c r="G182" s="1079"/>
      <c r="H182" s="1079"/>
      <c r="I182" s="1079"/>
      <c r="J182" s="1079"/>
      <c r="K182" s="1079"/>
      <c r="L182" s="1079"/>
      <c r="M182" s="1079"/>
      <c r="N182" s="1079"/>
      <c r="O182" s="1079"/>
      <c r="P182" s="1079"/>
      <c r="Q182" s="1079"/>
      <c r="R182" s="1079"/>
      <c r="S182" s="1079"/>
      <c r="T182" s="1079"/>
      <c r="U182" s="1079"/>
      <c r="V182" s="1079"/>
      <c r="W182" s="1079"/>
      <c r="X182" s="1079"/>
      <c r="Y182" s="1079"/>
      <c r="Z182" s="1079"/>
      <c r="AA182" s="1079"/>
      <c r="AB182" s="1079"/>
      <c r="AC182" s="1079"/>
      <c r="AD182" s="1079"/>
      <c r="AE182" s="1079"/>
      <c r="AF182" s="1079"/>
      <c r="AG182" s="1079"/>
      <c r="AH182" s="1079"/>
      <c r="AI182" s="1079"/>
      <c r="AJ182" s="1079"/>
      <c r="AK182" s="1079"/>
      <c r="AL182" s="1079"/>
      <c r="AM182" s="1079"/>
      <c r="AN182" s="1079"/>
      <c r="AO182" s="1079"/>
      <c r="AP182" s="1079"/>
      <c r="AQ182" s="1079"/>
      <c r="AR182" s="1079"/>
      <c r="AS182" s="1079"/>
      <c r="AT182" s="1079"/>
      <c r="AU182" s="1079"/>
      <c r="AV182" s="1079"/>
      <c r="AW182" s="1079"/>
      <c r="AX182" s="1079"/>
      <c r="AY182" s="1079"/>
      <c r="AZ182" s="1079"/>
      <c r="BA182" s="23"/>
    </row>
    <row r="183" spans="1:53" ht="12" customHeight="1">
      <c r="A183" s="920"/>
      <c r="B183" s="920"/>
      <c r="C183" s="920"/>
      <c r="D183" s="920"/>
      <c r="E183" s="920"/>
      <c r="F183" s="920"/>
      <c r="G183" s="920"/>
      <c r="H183" s="920"/>
      <c r="I183" s="920"/>
      <c r="J183" s="920"/>
      <c r="K183" s="920"/>
      <c r="L183" s="920"/>
      <c r="M183" s="920"/>
      <c r="N183" s="920"/>
      <c r="O183" s="920"/>
      <c r="P183" s="920"/>
      <c r="Q183" s="920"/>
      <c r="R183" s="920"/>
      <c r="S183" s="920"/>
      <c r="T183" s="920"/>
      <c r="U183" s="920"/>
      <c r="V183" s="920"/>
      <c r="W183" s="920"/>
      <c r="X183" s="920"/>
      <c r="Y183" s="920"/>
      <c r="Z183" s="920"/>
      <c r="AA183" s="920"/>
      <c r="AB183" s="920"/>
      <c r="AC183" s="920"/>
      <c r="AD183" s="920"/>
      <c r="AE183" s="920"/>
      <c r="AF183" s="920"/>
      <c r="AG183" s="920"/>
      <c r="AH183" s="920"/>
      <c r="AI183" s="920"/>
      <c r="AJ183" s="920"/>
      <c r="AK183" s="920"/>
      <c r="AL183" s="920"/>
      <c r="AM183" s="920"/>
      <c r="AN183" s="920"/>
      <c r="AO183" s="920"/>
      <c r="AP183" s="920"/>
      <c r="AQ183" s="920"/>
      <c r="AR183" s="920"/>
      <c r="AS183" s="920"/>
      <c r="AT183" s="920"/>
      <c r="AU183" s="920"/>
      <c r="AV183" s="920"/>
      <c r="AW183" s="920"/>
      <c r="AX183" s="920"/>
      <c r="AY183" s="920"/>
      <c r="AZ183" s="920"/>
      <c r="BA183" s="23"/>
    </row>
    <row r="184" spans="1:53" ht="12" customHeight="1">
      <c r="A184" s="920"/>
      <c r="B184" s="920"/>
      <c r="C184" s="920"/>
      <c r="D184" s="920"/>
      <c r="E184" s="920"/>
      <c r="F184" s="920"/>
      <c r="G184" s="920"/>
      <c r="H184" s="920"/>
      <c r="I184" s="920"/>
      <c r="J184" s="920"/>
      <c r="K184" s="920"/>
      <c r="L184" s="920"/>
      <c r="M184" s="920"/>
      <c r="N184" s="920"/>
      <c r="O184" s="920"/>
      <c r="P184" s="920"/>
      <c r="Q184" s="920"/>
      <c r="R184" s="920"/>
      <c r="S184" s="920"/>
      <c r="T184" s="920"/>
      <c r="U184" s="920"/>
      <c r="V184" s="920"/>
      <c r="W184" s="920"/>
      <c r="X184" s="920"/>
      <c r="Y184" s="920"/>
      <c r="Z184" s="920"/>
      <c r="AA184" s="920"/>
      <c r="AB184" s="920"/>
      <c r="AC184" s="920"/>
      <c r="AD184" s="920"/>
      <c r="AE184" s="920"/>
      <c r="AF184" s="920"/>
      <c r="AG184" s="920"/>
      <c r="AH184" s="920"/>
      <c r="AI184" s="920"/>
      <c r="AJ184" s="920"/>
      <c r="AK184" s="920"/>
      <c r="AL184" s="920"/>
      <c r="AM184" s="920"/>
      <c r="AN184" s="920"/>
      <c r="AO184" s="920"/>
      <c r="AP184" s="920"/>
      <c r="AQ184" s="920"/>
      <c r="AR184" s="920"/>
      <c r="AS184" s="920"/>
      <c r="AT184" s="920"/>
      <c r="AU184" s="920"/>
      <c r="AV184" s="920"/>
      <c r="AW184" s="920"/>
      <c r="AX184" s="920"/>
      <c r="AY184" s="920"/>
      <c r="AZ184" s="920"/>
      <c r="BA184" s="23"/>
    </row>
    <row r="185" spans="1:53" ht="12" customHeight="1">
      <c r="A185" s="920"/>
      <c r="B185" s="920"/>
      <c r="C185" s="920"/>
      <c r="D185" s="920"/>
      <c r="E185" s="920"/>
      <c r="F185" s="920"/>
      <c r="G185" s="920"/>
      <c r="H185" s="920"/>
      <c r="I185" s="920"/>
      <c r="J185" s="920"/>
      <c r="K185" s="920"/>
      <c r="L185" s="920"/>
      <c r="M185" s="920"/>
      <c r="N185" s="920"/>
      <c r="O185" s="920"/>
      <c r="P185" s="920"/>
      <c r="Q185" s="920"/>
      <c r="R185" s="920"/>
      <c r="S185" s="920"/>
      <c r="T185" s="920"/>
      <c r="U185" s="920"/>
      <c r="V185" s="920"/>
      <c r="W185" s="920"/>
      <c r="X185" s="920"/>
      <c r="Y185" s="920"/>
      <c r="Z185" s="920"/>
      <c r="AA185" s="920"/>
      <c r="AB185" s="920"/>
      <c r="AC185" s="920"/>
      <c r="AD185" s="920"/>
      <c r="AE185" s="920"/>
      <c r="AF185" s="920"/>
      <c r="AG185" s="920"/>
      <c r="AH185" s="920"/>
      <c r="AI185" s="920"/>
      <c r="AJ185" s="920"/>
      <c r="AK185" s="920"/>
      <c r="AL185" s="920"/>
      <c r="AM185" s="920"/>
      <c r="AN185" s="920"/>
      <c r="AO185" s="920"/>
      <c r="AP185" s="920"/>
      <c r="AQ185" s="920"/>
      <c r="AR185" s="920"/>
      <c r="AS185" s="920"/>
      <c r="AT185" s="920"/>
      <c r="AU185" s="920"/>
      <c r="AV185" s="920"/>
      <c r="AW185" s="920"/>
      <c r="AX185" s="920"/>
      <c r="AY185" s="920"/>
      <c r="AZ185" s="920"/>
      <c r="BA185" s="27"/>
    </row>
    <row r="186" spans="1:53" ht="12" customHeight="1">
      <c r="A186" s="920"/>
      <c r="B186" s="920"/>
      <c r="C186" s="920"/>
      <c r="D186" s="920"/>
      <c r="E186" s="920"/>
      <c r="F186" s="920"/>
      <c r="G186" s="920"/>
      <c r="H186" s="920"/>
      <c r="I186" s="920"/>
      <c r="J186" s="920"/>
      <c r="K186" s="920"/>
      <c r="L186" s="920"/>
      <c r="M186" s="920"/>
      <c r="N186" s="920"/>
      <c r="O186" s="920"/>
      <c r="P186" s="920"/>
      <c r="Q186" s="920"/>
      <c r="R186" s="920"/>
      <c r="S186" s="920"/>
      <c r="T186" s="920"/>
      <c r="U186" s="920"/>
      <c r="V186" s="920"/>
      <c r="W186" s="920"/>
      <c r="X186" s="920"/>
      <c r="Y186" s="920"/>
      <c r="Z186" s="920"/>
      <c r="AA186" s="920"/>
      <c r="AB186" s="920"/>
      <c r="AC186" s="920"/>
      <c r="AD186" s="920"/>
      <c r="AE186" s="920"/>
      <c r="AF186" s="920"/>
      <c r="AG186" s="920"/>
      <c r="AH186" s="920"/>
      <c r="AI186" s="920"/>
      <c r="AJ186" s="920"/>
      <c r="AK186" s="920"/>
      <c r="AL186" s="920"/>
      <c r="AM186" s="920"/>
      <c r="AN186" s="920"/>
      <c r="AO186" s="920"/>
      <c r="AP186" s="920"/>
      <c r="AQ186" s="920"/>
      <c r="AR186" s="920"/>
      <c r="AS186" s="920"/>
      <c r="AT186" s="920"/>
      <c r="AU186" s="920"/>
      <c r="AV186" s="920"/>
      <c r="AW186" s="920"/>
      <c r="AX186" s="920"/>
      <c r="AY186" s="920"/>
      <c r="AZ186" s="920"/>
      <c r="BA186" s="27"/>
    </row>
    <row r="187" spans="1:53" ht="12" customHeight="1">
      <c r="A187" s="920"/>
      <c r="B187" s="920"/>
      <c r="C187" s="920"/>
      <c r="D187" s="920"/>
      <c r="E187" s="920"/>
      <c r="F187" s="920"/>
      <c r="G187" s="920"/>
      <c r="H187" s="920"/>
      <c r="I187" s="920"/>
      <c r="J187" s="920"/>
      <c r="K187" s="920"/>
      <c r="L187" s="920"/>
      <c r="M187" s="920"/>
      <c r="N187" s="920"/>
      <c r="O187" s="920"/>
      <c r="P187" s="920"/>
      <c r="Q187" s="920"/>
      <c r="R187" s="920"/>
      <c r="S187" s="920"/>
      <c r="T187" s="920"/>
      <c r="U187" s="920"/>
      <c r="V187" s="920"/>
      <c r="W187" s="920"/>
      <c r="X187" s="920"/>
      <c r="Y187" s="920"/>
      <c r="Z187" s="920"/>
      <c r="AA187" s="920"/>
      <c r="AB187" s="920"/>
      <c r="AC187" s="920"/>
      <c r="AD187" s="920"/>
      <c r="AE187" s="920"/>
      <c r="AF187" s="920"/>
      <c r="AG187" s="920"/>
      <c r="AH187" s="920"/>
      <c r="AI187" s="920"/>
      <c r="AJ187" s="920"/>
      <c r="AK187" s="920"/>
      <c r="AL187" s="920"/>
      <c r="AM187" s="920"/>
      <c r="AN187" s="920"/>
      <c r="AO187" s="920"/>
      <c r="AP187" s="920"/>
      <c r="AQ187" s="920"/>
      <c r="AR187" s="920"/>
      <c r="AS187" s="920"/>
      <c r="AT187" s="920"/>
      <c r="AU187" s="920"/>
      <c r="AV187" s="920"/>
      <c r="AW187" s="920"/>
      <c r="AX187" s="920"/>
      <c r="AY187" s="920"/>
      <c r="AZ187" s="920"/>
      <c r="BA187" s="27"/>
    </row>
    <row r="188" spans="1:53" ht="12" customHeight="1">
      <c r="A188" s="920"/>
      <c r="B188" s="920"/>
      <c r="C188" s="920"/>
      <c r="D188" s="920"/>
      <c r="E188" s="920"/>
      <c r="F188" s="920"/>
      <c r="G188" s="920"/>
      <c r="H188" s="920"/>
      <c r="I188" s="920"/>
      <c r="J188" s="920"/>
      <c r="K188" s="920"/>
      <c r="L188" s="920"/>
      <c r="M188" s="920"/>
      <c r="N188" s="920"/>
      <c r="O188" s="920"/>
      <c r="P188" s="920"/>
      <c r="Q188" s="920"/>
      <c r="R188" s="920"/>
      <c r="S188" s="920"/>
      <c r="T188" s="920"/>
      <c r="U188" s="920"/>
      <c r="V188" s="920"/>
      <c r="W188" s="920"/>
      <c r="X188" s="920"/>
      <c r="Y188" s="920"/>
      <c r="Z188" s="920"/>
      <c r="AA188" s="920"/>
      <c r="AB188" s="920"/>
      <c r="AC188" s="920"/>
      <c r="AD188" s="920"/>
      <c r="AE188" s="920"/>
      <c r="AF188" s="920"/>
      <c r="AG188" s="920"/>
      <c r="AH188" s="920"/>
      <c r="AI188" s="920"/>
      <c r="AJ188" s="920"/>
      <c r="AK188" s="920"/>
      <c r="AL188" s="920"/>
      <c r="AM188" s="920"/>
      <c r="AN188" s="920"/>
      <c r="AO188" s="920"/>
      <c r="AP188" s="920"/>
      <c r="AQ188" s="920"/>
      <c r="AR188" s="920"/>
      <c r="AS188" s="920"/>
      <c r="AT188" s="920"/>
      <c r="AU188" s="920"/>
      <c r="AV188" s="920"/>
      <c r="AW188" s="920"/>
      <c r="AX188" s="920"/>
      <c r="AY188" s="920"/>
      <c r="AZ188" s="920"/>
      <c r="BA188" s="27"/>
    </row>
    <row r="189" spans="1:53" ht="12" customHeight="1">
      <c r="A189" s="920"/>
      <c r="B189" s="920"/>
      <c r="C189" s="920"/>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0"/>
      <c r="AE189" s="920"/>
      <c r="AF189" s="920"/>
      <c r="AG189" s="920"/>
      <c r="AH189" s="920"/>
      <c r="AI189" s="920"/>
      <c r="AJ189" s="920"/>
      <c r="AK189" s="920"/>
      <c r="AL189" s="920"/>
      <c r="AM189" s="920"/>
      <c r="AN189" s="920"/>
      <c r="AO189" s="920"/>
      <c r="AP189" s="920"/>
      <c r="AQ189" s="920"/>
      <c r="AR189" s="920"/>
      <c r="AS189" s="920"/>
      <c r="AT189" s="920"/>
      <c r="AU189" s="920"/>
      <c r="AV189" s="920"/>
      <c r="AW189" s="920"/>
      <c r="AX189" s="920"/>
      <c r="AY189" s="920"/>
      <c r="AZ189" s="920"/>
      <c r="BA189" s="27"/>
    </row>
    <row r="190" spans="1:53" ht="12" customHeight="1">
      <c r="A190" s="920"/>
      <c r="B190" s="920"/>
      <c r="C190" s="920"/>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0"/>
      <c r="AE190" s="920"/>
      <c r="AF190" s="920"/>
      <c r="AG190" s="920"/>
      <c r="AH190" s="920"/>
      <c r="AI190" s="920"/>
      <c r="AJ190" s="920"/>
      <c r="AK190" s="920"/>
      <c r="AL190" s="920"/>
      <c r="AM190" s="920"/>
      <c r="AN190" s="920"/>
      <c r="AO190" s="920"/>
      <c r="AP190" s="920"/>
      <c r="AQ190" s="920"/>
      <c r="AR190" s="920"/>
      <c r="AS190" s="920"/>
      <c r="AT190" s="920"/>
      <c r="AU190" s="920"/>
      <c r="AV190" s="920"/>
      <c r="AW190" s="920"/>
      <c r="AX190" s="920"/>
      <c r="AY190" s="920"/>
      <c r="AZ190" s="920"/>
      <c r="BA190" s="27"/>
    </row>
    <row r="191" spans="1:53" ht="12" customHeight="1">
      <c r="A191" s="920"/>
      <c r="B191" s="920"/>
      <c r="C191" s="920"/>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0"/>
      <c r="AE191" s="920"/>
      <c r="AF191" s="920"/>
      <c r="AG191" s="920"/>
      <c r="AH191" s="920"/>
      <c r="AI191" s="920"/>
      <c r="AJ191" s="920"/>
      <c r="AK191" s="920"/>
      <c r="AL191" s="920"/>
      <c r="AM191" s="920"/>
      <c r="AN191" s="920"/>
      <c r="AO191" s="920"/>
      <c r="AP191" s="920"/>
      <c r="AQ191" s="920"/>
      <c r="AR191" s="920"/>
      <c r="AS191" s="920"/>
      <c r="AT191" s="920"/>
      <c r="AU191" s="920"/>
      <c r="AV191" s="920"/>
      <c r="AW191" s="920"/>
      <c r="AX191" s="920"/>
      <c r="AY191" s="920"/>
      <c r="AZ191" s="920"/>
      <c r="BA191" s="27"/>
    </row>
    <row r="192" spans="1:53" ht="12" customHeight="1">
      <c r="A192" s="920"/>
      <c r="B192" s="920"/>
      <c r="C192" s="920"/>
      <c r="D192" s="920"/>
      <c r="E192" s="920"/>
      <c r="F192" s="920"/>
      <c r="G192" s="920"/>
      <c r="H192" s="920"/>
      <c r="I192" s="920"/>
      <c r="J192" s="920"/>
      <c r="K192" s="920"/>
      <c r="L192" s="920"/>
      <c r="M192" s="920"/>
      <c r="N192" s="920"/>
      <c r="O192" s="920"/>
      <c r="P192" s="920"/>
      <c r="Q192" s="920"/>
      <c r="R192" s="920"/>
      <c r="S192" s="920"/>
      <c r="T192" s="920"/>
      <c r="U192" s="920"/>
      <c r="V192" s="920"/>
      <c r="W192" s="920"/>
      <c r="X192" s="920"/>
      <c r="Y192" s="920"/>
      <c r="Z192" s="920"/>
      <c r="AA192" s="920"/>
      <c r="AB192" s="920"/>
      <c r="AC192" s="920"/>
      <c r="AD192" s="920"/>
      <c r="AE192" s="920"/>
      <c r="AF192" s="920"/>
      <c r="AG192" s="920"/>
      <c r="AH192" s="920"/>
      <c r="AI192" s="920"/>
      <c r="AJ192" s="920"/>
      <c r="AK192" s="920"/>
      <c r="AL192" s="920"/>
      <c r="AM192" s="920"/>
      <c r="AN192" s="920"/>
      <c r="AO192" s="920"/>
      <c r="AP192" s="920"/>
      <c r="AQ192" s="920"/>
      <c r="AR192" s="920"/>
      <c r="AS192" s="920"/>
      <c r="AT192" s="920"/>
      <c r="AU192" s="920"/>
      <c r="AV192" s="920"/>
      <c r="AW192" s="920"/>
      <c r="AX192" s="920"/>
      <c r="AY192" s="920"/>
      <c r="AZ192" s="920"/>
      <c r="BA192" s="27"/>
    </row>
    <row r="193" spans="1:53" ht="12" customHeight="1">
      <c r="A193" s="920"/>
      <c r="B193" s="920"/>
      <c r="C193" s="920"/>
      <c r="D193" s="920"/>
      <c r="E193" s="920"/>
      <c r="F193" s="920"/>
      <c r="G193" s="920"/>
      <c r="H193" s="920"/>
      <c r="I193" s="920"/>
      <c r="J193" s="920"/>
      <c r="K193" s="920"/>
      <c r="L193" s="920"/>
      <c r="M193" s="920"/>
      <c r="N193" s="920"/>
      <c r="O193" s="920"/>
      <c r="P193" s="920"/>
      <c r="Q193" s="920"/>
      <c r="R193" s="920"/>
      <c r="S193" s="920"/>
      <c r="T193" s="920"/>
      <c r="U193" s="920"/>
      <c r="V193" s="920"/>
      <c r="W193" s="920"/>
      <c r="X193" s="920"/>
      <c r="Y193" s="920"/>
      <c r="Z193" s="920"/>
      <c r="AA193" s="920"/>
      <c r="AB193" s="920"/>
      <c r="AC193" s="920"/>
      <c r="AD193" s="920"/>
      <c r="AE193" s="920"/>
      <c r="AF193" s="920"/>
      <c r="AG193" s="920"/>
      <c r="AH193" s="920"/>
      <c r="AI193" s="920"/>
      <c r="AJ193" s="920"/>
      <c r="AK193" s="920"/>
      <c r="AL193" s="920"/>
      <c r="AM193" s="920"/>
      <c r="AN193" s="920"/>
      <c r="AO193" s="920"/>
      <c r="AP193" s="920"/>
      <c r="AQ193" s="920"/>
      <c r="AR193" s="920"/>
      <c r="AS193" s="920"/>
      <c r="AT193" s="920"/>
      <c r="AU193" s="920"/>
      <c r="AV193" s="920"/>
      <c r="AW193" s="920"/>
      <c r="AX193" s="920"/>
      <c r="AY193" s="920"/>
      <c r="AZ193" s="920"/>
      <c r="BA193" s="27"/>
    </row>
    <row r="194" spans="1:53" ht="12" customHeight="1">
      <c r="A194" s="920"/>
      <c r="B194" s="920"/>
      <c r="C194" s="920"/>
      <c r="D194" s="920"/>
      <c r="E194" s="920"/>
      <c r="F194" s="920"/>
      <c r="G194" s="920"/>
      <c r="H194" s="920"/>
      <c r="I194" s="920"/>
      <c r="J194" s="920"/>
      <c r="K194" s="920"/>
      <c r="L194" s="920"/>
      <c r="M194" s="920"/>
      <c r="N194" s="920"/>
      <c r="O194" s="920"/>
      <c r="P194" s="920"/>
      <c r="Q194" s="920"/>
      <c r="R194" s="920"/>
      <c r="S194" s="920"/>
      <c r="T194" s="920"/>
      <c r="U194" s="920"/>
      <c r="V194" s="920"/>
      <c r="W194" s="920"/>
      <c r="X194" s="920"/>
      <c r="Y194" s="920"/>
      <c r="Z194" s="920"/>
      <c r="AA194" s="920"/>
      <c r="AB194" s="920"/>
      <c r="AC194" s="920"/>
      <c r="AD194" s="920"/>
      <c r="AE194" s="920"/>
      <c r="AF194" s="920"/>
      <c r="AG194" s="920"/>
      <c r="AH194" s="920"/>
      <c r="AI194" s="920"/>
      <c r="AJ194" s="920"/>
      <c r="AK194" s="920"/>
      <c r="AL194" s="920"/>
      <c r="AM194" s="920"/>
      <c r="AN194" s="920"/>
      <c r="AO194" s="920"/>
      <c r="AP194" s="920"/>
      <c r="AQ194" s="920"/>
      <c r="AR194" s="920"/>
      <c r="AS194" s="920"/>
      <c r="AT194" s="920"/>
      <c r="AU194" s="920"/>
      <c r="AV194" s="920"/>
      <c r="AW194" s="920"/>
      <c r="AX194" s="920"/>
      <c r="AY194" s="920"/>
      <c r="AZ194" s="920"/>
      <c r="BA194" s="27"/>
    </row>
    <row r="195" spans="1:53" ht="12" customHeight="1">
      <c r="A195" s="920"/>
      <c r="B195" s="920"/>
      <c r="C195" s="920"/>
      <c r="D195" s="920"/>
      <c r="E195" s="920"/>
      <c r="F195" s="920"/>
      <c r="G195" s="920"/>
      <c r="H195" s="920"/>
      <c r="I195" s="920"/>
      <c r="J195" s="920"/>
      <c r="K195" s="920"/>
      <c r="L195" s="920"/>
      <c r="M195" s="920"/>
      <c r="N195" s="920"/>
      <c r="O195" s="920"/>
      <c r="P195" s="920"/>
      <c r="Q195" s="920"/>
      <c r="R195" s="920"/>
      <c r="S195" s="920"/>
      <c r="T195" s="920"/>
      <c r="U195" s="920"/>
      <c r="V195" s="920"/>
      <c r="W195" s="920"/>
      <c r="X195" s="920"/>
      <c r="Y195" s="920"/>
      <c r="Z195" s="920"/>
      <c r="AA195" s="920"/>
      <c r="AB195" s="920"/>
      <c r="AC195" s="920"/>
      <c r="AD195" s="920"/>
      <c r="AE195" s="920"/>
      <c r="AF195" s="920"/>
      <c r="AG195" s="920"/>
      <c r="AH195" s="920"/>
      <c r="AI195" s="920"/>
      <c r="AJ195" s="920"/>
      <c r="AK195" s="920"/>
      <c r="AL195" s="920"/>
      <c r="AM195" s="920"/>
      <c r="AN195" s="920"/>
      <c r="AO195" s="920"/>
      <c r="AP195" s="920"/>
      <c r="AQ195" s="920"/>
      <c r="AR195" s="920"/>
      <c r="AS195" s="920"/>
      <c r="AT195" s="920"/>
      <c r="AU195" s="920"/>
      <c r="AV195" s="920"/>
      <c r="AW195" s="920"/>
      <c r="AX195" s="920"/>
      <c r="AY195" s="920"/>
      <c r="AZ195" s="920"/>
      <c r="BA195" s="27"/>
    </row>
    <row r="196" spans="1:53" ht="12" customHeight="1">
      <c r="A196" s="920"/>
      <c r="B196" s="920"/>
      <c r="C196" s="920"/>
      <c r="D196" s="920"/>
      <c r="E196" s="920"/>
      <c r="F196" s="920"/>
      <c r="G196" s="920"/>
      <c r="H196" s="920"/>
      <c r="I196" s="920"/>
      <c r="J196" s="920"/>
      <c r="K196" s="920"/>
      <c r="L196" s="920"/>
      <c r="M196" s="920"/>
      <c r="N196" s="920"/>
      <c r="O196" s="920"/>
      <c r="P196" s="920"/>
      <c r="Q196" s="920"/>
      <c r="R196" s="920"/>
      <c r="S196" s="920"/>
      <c r="T196" s="920"/>
      <c r="U196" s="920"/>
      <c r="V196" s="920"/>
      <c r="W196" s="920"/>
      <c r="X196" s="920"/>
      <c r="Y196" s="920"/>
      <c r="Z196" s="920"/>
      <c r="AA196" s="920"/>
      <c r="AB196" s="920"/>
      <c r="AC196" s="920"/>
      <c r="AD196" s="920"/>
      <c r="AE196" s="920"/>
      <c r="AF196" s="920"/>
      <c r="AG196" s="920"/>
      <c r="AH196" s="920"/>
      <c r="AI196" s="920"/>
      <c r="AJ196" s="920"/>
      <c r="AK196" s="920"/>
      <c r="AL196" s="920"/>
      <c r="AM196" s="920"/>
      <c r="AN196" s="920"/>
      <c r="AO196" s="920"/>
      <c r="AP196" s="920"/>
      <c r="AQ196" s="920"/>
      <c r="AR196" s="920"/>
      <c r="AS196" s="920"/>
      <c r="AT196" s="920"/>
      <c r="AU196" s="920"/>
      <c r="AV196" s="920"/>
      <c r="AW196" s="920"/>
      <c r="AX196" s="920"/>
      <c r="AY196" s="920"/>
      <c r="AZ196" s="920"/>
      <c r="BA196" s="27"/>
    </row>
    <row r="197" spans="1:53" ht="12" customHeight="1">
      <c r="A197" s="920"/>
      <c r="B197" s="920"/>
      <c r="C197" s="920"/>
      <c r="D197" s="920"/>
      <c r="E197" s="920"/>
      <c r="F197" s="920"/>
      <c r="G197" s="920"/>
      <c r="H197" s="920"/>
      <c r="I197" s="920"/>
      <c r="J197" s="920"/>
      <c r="K197" s="920"/>
      <c r="L197" s="920"/>
      <c r="M197" s="920"/>
      <c r="N197" s="920"/>
      <c r="O197" s="920"/>
      <c r="P197" s="920"/>
      <c r="Q197" s="920"/>
      <c r="R197" s="920"/>
      <c r="S197" s="920"/>
      <c r="T197" s="920"/>
      <c r="U197" s="920"/>
      <c r="V197" s="920"/>
      <c r="W197" s="920"/>
      <c r="X197" s="920"/>
      <c r="Y197" s="920"/>
      <c r="Z197" s="920"/>
      <c r="AA197" s="920"/>
      <c r="AB197" s="920"/>
      <c r="AC197" s="920"/>
      <c r="AD197" s="920"/>
      <c r="AE197" s="920"/>
      <c r="AF197" s="920"/>
      <c r="AG197" s="920"/>
      <c r="AH197" s="920"/>
      <c r="AI197" s="920"/>
      <c r="AJ197" s="920"/>
      <c r="AK197" s="920"/>
      <c r="AL197" s="920"/>
      <c r="AM197" s="920"/>
      <c r="AN197" s="920"/>
      <c r="AO197" s="920"/>
      <c r="AP197" s="920"/>
      <c r="AQ197" s="920"/>
      <c r="AR197" s="920"/>
      <c r="AS197" s="920"/>
      <c r="AT197" s="920"/>
      <c r="AU197" s="920"/>
      <c r="AV197" s="920"/>
      <c r="AW197" s="920"/>
      <c r="AX197" s="920"/>
      <c r="AY197" s="920"/>
      <c r="AZ197" s="920"/>
      <c r="BA197" s="27"/>
    </row>
    <row r="198" spans="1:53" ht="12" customHeight="1">
      <c r="A198" s="920"/>
      <c r="B198" s="920"/>
      <c r="C198" s="920"/>
      <c r="D198" s="920"/>
      <c r="E198" s="920"/>
      <c r="F198" s="920"/>
      <c r="G198" s="920"/>
      <c r="H198" s="920"/>
      <c r="I198" s="920"/>
      <c r="J198" s="920"/>
      <c r="K198" s="920"/>
      <c r="L198" s="920"/>
      <c r="M198" s="920"/>
      <c r="N198" s="920"/>
      <c r="O198" s="920"/>
      <c r="P198" s="920"/>
      <c r="Q198" s="920"/>
      <c r="R198" s="920"/>
      <c r="S198" s="920"/>
      <c r="T198" s="920"/>
      <c r="U198" s="920"/>
      <c r="V198" s="920"/>
      <c r="W198" s="920"/>
      <c r="X198" s="920"/>
      <c r="Y198" s="920"/>
      <c r="Z198" s="920"/>
      <c r="AA198" s="920"/>
      <c r="AB198" s="920"/>
      <c r="AC198" s="920"/>
      <c r="AD198" s="920"/>
      <c r="AE198" s="920"/>
      <c r="AF198" s="920"/>
      <c r="AG198" s="920"/>
      <c r="AH198" s="920"/>
      <c r="AI198" s="920"/>
      <c r="AJ198" s="920"/>
      <c r="AK198" s="920"/>
      <c r="AL198" s="920"/>
      <c r="AM198" s="920"/>
      <c r="AN198" s="920"/>
      <c r="AO198" s="920"/>
      <c r="AP198" s="920"/>
      <c r="AQ198" s="920"/>
      <c r="AR198" s="920"/>
      <c r="AS198" s="920"/>
      <c r="AT198" s="920"/>
      <c r="AU198" s="920"/>
      <c r="AV198" s="920"/>
      <c r="AW198" s="920"/>
      <c r="AX198" s="920"/>
      <c r="AY198" s="920"/>
      <c r="AZ198" s="920"/>
      <c r="BA198" s="27"/>
    </row>
    <row r="199" spans="1:53" ht="12" customHeight="1">
      <c r="A199" s="920"/>
      <c r="B199" s="920"/>
      <c r="C199" s="920"/>
      <c r="D199" s="920"/>
      <c r="E199" s="920"/>
      <c r="F199" s="920"/>
      <c r="G199" s="920"/>
      <c r="H199" s="920"/>
      <c r="I199" s="920"/>
      <c r="J199" s="920"/>
      <c r="K199" s="920"/>
      <c r="L199" s="920"/>
      <c r="M199" s="920"/>
      <c r="N199" s="920"/>
      <c r="O199" s="920"/>
      <c r="P199" s="920"/>
      <c r="Q199" s="920"/>
      <c r="R199" s="920"/>
      <c r="S199" s="920"/>
      <c r="T199" s="920"/>
      <c r="U199" s="920"/>
      <c r="V199" s="920"/>
      <c r="W199" s="920"/>
      <c r="X199" s="920"/>
      <c r="Y199" s="920"/>
      <c r="Z199" s="920"/>
      <c r="AA199" s="920"/>
      <c r="AB199" s="920"/>
      <c r="AC199" s="920"/>
      <c r="AD199" s="920"/>
      <c r="AE199" s="920"/>
      <c r="AF199" s="920"/>
      <c r="AG199" s="920"/>
      <c r="AH199" s="920"/>
      <c r="AI199" s="920"/>
      <c r="AJ199" s="920"/>
      <c r="AK199" s="920"/>
      <c r="AL199" s="920"/>
      <c r="AM199" s="920"/>
      <c r="AN199" s="920"/>
      <c r="AO199" s="920"/>
      <c r="AP199" s="920"/>
      <c r="AQ199" s="920"/>
      <c r="AR199" s="920"/>
      <c r="AS199" s="920"/>
      <c r="AT199" s="920"/>
      <c r="AU199" s="920"/>
      <c r="AV199" s="920"/>
      <c r="AW199" s="920"/>
      <c r="AX199" s="920"/>
      <c r="AY199" s="920"/>
      <c r="AZ199" s="920"/>
      <c r="BA199" s="27"/>
    </row>
    <row r="200" spans="1:53" ht="12" customHeight="1">
      <c r="A200" s="920"/>
      <c r="B200" s="920"/>
      <c r="C200" s="920"/>
      <c r="D200" s="920"/>
      <c r="E200" s="920"/>
      <c r="F200" s="920"/>
      <c r="G200" s="920"/>
      <c r="H200" s="920"/>
      <c r="I200" s="920"/>
      <c r="J200" s="920"/>
      <c r="K200" s="920"/>
      <c r="L200" s="920"/>
      <c r="M200" s="920"/>
      <c r="N200" s="920"/>
      <c r="O200" s="920"/>
      <c r="P200" s="920"/>
      <c r="Q200" s="920"/>
      <c r="R200" s="920"/>
      <c r="S200" s="920"/>
      <c r="T200" s="920"/>
      <c r="U200" s="920"/>
      <c r="V200" s="920"/>
      <c r="W200" s="920"/>
      <c r="X200" s="920"/>
      <c r="Y200" s="920"/>
      <c r="Z200" s="920"/>
      <c r="AA200" s="920"/>
      <c r="AB200" s="920"/>
      <c r="AC200" s="920"/>
      <c r="AD200" s="920"/>
      <c r="AE200" s="920"/>
      <c r="AF200" s="920"/>
      <c r="AG200" s="920"/>
      <c r="AH200" s="920"/>
      <c r="AI200" s="920"/>
      <c r="AJ200" s="920"/>
      <c r="AK200" s="920"/>
      <c r="AL200" s="920"/>
      <c r="AM200" s="920"/>
      <c r="AN200" s="920"/>
      <c r="AO200" s="920"/>
      <c r="AP200" s="920"/>
      <c r="AQ200" s="920"/>
      <c r="AR200" s="920"/>
      <c r="AS200" s="920"/>
      <c r="AT200" s="920"/>
      <c r="AU200" s="920"/>
      <c r="AV200" s="920"/>
      <c r="AW200" s="920"/>
      <c r="AX200" s="920"/>
      <c r="AY200" s="920"/>
      <c r="AZ200" s="920"/>
      <c r="BA200" s="27"/>
    </row>
    <row r="201" spans="1:53" ht="12" customHeight="1">
      <c r="A201" s="920"/>
      <c r="B201" s="920"/>
      <c r="C201" s="920"/>
      <c r="D201" s="920"/>
      <c r="E201" s="920"/>
      <c r="F201" s="920"/>
      <c r="G201" s="920"/>
      <c r="H201" s="920"/>
      <c r="I201" s="920"/>
      <c r="J201" s="920"/>
      <c r="K201" s="920"/>
      <c r="L201" s="920"/>
      <c r="M201" s="920"/>
      <c r="N201" s="920"/>
      <c r="O201" s="920"/>
      <c r="P201" s="920"/>
      <c r="Q201" s="920"/>
      <c r="R201" s="920"/>
      <c r="S201" s="920"/>
      <c r="T201" s="920"/>
      <c r="U201" s="920"/>
      <c r="V201" s="920"/>
      <c r="W201" s="920"/>
      <c r="X201" s="920"/>
      <c r="Y201" s="920"/>
      <c r="Z201" s="920"/>
      <c r="AA201" s="920"/>
      <c r="AB201" s="920"/>
      <c r="AC201" s="920"/>
      <c r="AD201" s="920"/>
      <c r="AE201" s="920"/>
      <c r="AF201" s="920"/>
      <c r="AG201" s="920"/>
      <c r="AH201" s="920"/>
      <c r="AI201" s="920"/>
      <c r="AJ201" s="920"/>
      <c r="AK201" s="920"/>
      <c r="AL201" s="920"/>
      <c r="AM201" s="920"/>
      <c r="AN201" s="920"/>
      <c r="AO201" s="920"/>
      <c r="AP201" s="920"/>
      <c r="AQ201" s="920"/>
      <c r="AR201" s="920"/>
      <c r="AS201" s="920"/>
      <c r="AT201" s="920"/>
      <c r="AU201" s="920"/>
      <c r="AV201" s="920"/>
      <c r="AW201" s="920"/>
      <c r="AX201" s="920"/>
      <c r="AY201" s="920"/>
      <c r="AZ201" s="920"/>
      <c r="BA201" s="27"/>
    </row>
    <row r="202" spans="1:53" ht="12" customHeight="1">
      <c r="A202" s="920"/>
      <c r="B202" s="920"/>
      <c r="C202" s="920"/>
      <c r="D202" s="920"/>
      <c r="E202" s="920"/>
      <c r="F202" s="920"/>
      <c r="G202" s="920"/>
      <c r="H202" s="920"/>
      <c r="I202" s="920"/>
      <c r="J202" s="920"/>
      <c r="K202" s="920"/>
      <c r="L202" s="920"/>
      <c r="M202" s="920"/>
      <c r="N202" s="920"/>
      <c r="O202" s="920"/>
      <c r="P202" s="920"/>
      <c r="Q202" s="920"/>
      <c r="R202" s="920"/>
      <c r="S202" s="920"/>
      <c r="T202" s="920"/>
      <c r="U202" s="920"/>
      <c r="V202" s="920"/>
      <c r="W202" s="920"/>
      <c r="X202" s="920"/>
      <c r="Y202" s="920"/>
      <c r="Z202" s="920"/>
      <c r="AA202" s="920"/>
      <c r="AB202" s="920"/>
      <c r="AC202" s="920"/>
      <c r="AD202" s="920"/>
      <c r="AE202" s="920"/>
      <c r="AF202" s="920"/>
      <c r="AG202" s="920"/>
      <c r="AH202" s="920"/>
      <c r="AI202" s="920"/>
      <c r="AJ202" s="920"/>
      <c r="AK202" s="920"/>
      <c r="AL202" s="920"/>
      <c r="AM202" s="920"/>
      <c r="AN202" s="920"/>
      <c r="AO202" s="920"/>
      <c r="AP202" s="920"/>
      <c r="AQ202" s="920"/>
      <c r="AR202" s="920"/>
      <c r="AS202" s="920"/>
      <c r="AT202" s="920"/>
      <c r="AU202" s="920"/>
      <c r="AV202" s="920"/>
      <c r="AW202" s="920"/>
      <c r="AX202" s="920"/>
      <c r="AY202" s="920"/>
      <c r="AZ202" s="920"/>
      <c r="BA202" s="23"/>
    </row>
    <row r="203" spans="1:53" ht="12" customHeight="1">
      <c r="A203" s="920"/>
      <c r="B203" s="920"/>
      <c r="C203" s="920"/>
      <c r="D203" s="920"/>
      <c r="E203" s="920"/>
      <c r="F203" s="920"/>
      <c r="G203" s="920"/>
      <c r="H203" s="920"/>
      <c r="I203" s="920"/>
      <c r="J203" s="920"/>
      <c r="K203" s="920"/>
      <c r="L203" s="920"/>
      <c r="M203" s="920"/>
      <c r="N203" s="920"/>
      <c r="O203" s="920"/>
      <c r="P203" s="920"/>
      <c r="Q203" s="920"/>
      <c r="R203" s="920"/>
      <c r="S203" s="920"/>
      <c r="T203" s="920"/>
      <c r="U203" s="920"/>
      <c r="V203" s="920"/>
      <c r="W203" s="920"/>
      <c r="X203" s="920"/>
      <c r="Y203" s="920"/>
      <c r="Z203" s="920"/>
      <c r="AA203" s="920"/>
      <c r="AB203" s="920"/>
      <c r="AC203" s="920"/>
      <c r="AD203" s="920"/>
      <c r="AE203" s="920"/>
      <c r="AF203" s="920"/>
      <c r="AG203" s="920"/>
      <c r="AH203" s="920"/>
      <c r="AI203" s="920"/>
      <c r="AJ203" s="920"/>
      <c r="AK203" s="920"/>
      <c r="AL203" s="920"/>
      <c r="AM203" s="920"/>
      <c r="AN203" s="920"/>
      <c r="AO203" s="920"/>
      <c r="AP203" s="920"/>
      <c r="AQ203" s="920"/>
      <c r="AR203" s="920"/>
      <c r="AS203" s="920"/>
      <c r="AT203" s="920"/>
      <c r="AU203" s="920"/>
      <c r="AV203" s="920"/>
      <c r="AW203" s="920"/>
      <c r="AX203" s="920"/>
      <c r="AY203" s="920"/>
      <c r="AZ203" s="920"/>
      <c r="BA203" s="23"/>
    </row>
    <row r="204" spans="1:53" ht="12" customHeight="1">
      <c r="A204" s="920"/>
      <c r="B204" s="920"/>
      <c r="C204" s="920"/>
      <c r="D204" s="920"/>
      <c r="E204" s="920"/>
      <c r="F204" s="920"/>
      <c r="G204" s="920"/>
      <c r="H204" s="920"/>
      <c r="I204" s="920"/>
      <c r="J204" s="920"/>
      <c r="K204" s="920"/>
      <c r="L204" s="920"/>
      <c r="M204" s="920"/>
      <c r="N204" s="920"/>
      <c r="O204" s="920"/>
      <c r="P204" s="920"/>
      <c r="Q204" s="920"/>
      <c r="R204" s="920"/>
      <c r="S204" s="920"/>
      <c r="T204" s="920"/>
      <c r="U204" s="920"/>
      <c r="V204" s="920"/>
      <c r="W204" s="920"/>
      <c r="X204" s="920"/>
      <c r="Y204" s="920"/>
      <c r="Z204" s="920"/>
      <c r="AA204" s="920"/>
      <c r="AB204" s="920"/>
      <c r="AC204" s="920"/>
      <c r="AD204" s="920"/>
      <c r="AE204" s="920"/>
      <c r="AF204" s="920"/>
      <c r="AG204" s="920"/>
      <c r="AH204" s="920"/>
      <c r="AI204" s="920"/>
      <c r="AJ204" s="920"/>
      <c r="AK204" s="920"/>
      <c r="AL204" s="920"/>
      <c r="AM204" s="920"/>
      <c r="AN204" s="920"/>
      <c r="AO204" s="920"/>
      <c r="AP204" s="920"/>
      <c r="AQ204" s="920"/>
      <c r="AR204" s="920"/>
      <c r="AS204" s="920"/>
      <c r="AT204" s="920"/>
      <c r="AU204" s="920"/>
      <c r="AV204" s="920"/>
      <c r="AW204" s="920"/>
      <c r="AX204" s="920"/>
      <c r="AY204" s="920"/>
      <c r="AZ204" s="920"/>
      <c r="BA204" s="23"/>
    </row>
    <row r="205" spans="1:53" ht="12" customHeight="1">
      <c r="A205" s="920"/>
      <c r="B205" s="920"/>
      <c r="C205" s="920"/>
      <c r="D205" s="920"/>
      <c r="E205" s="920"/>
      <c r="F205" s="920"/>
      <c r="G205" s="920"/>
      <c r="H205" s="920"/>
      <c r="I205" s="920"/>
      <c r="J205" s="920"/>
      <c r="K205" s="920"/>
      <c r="L205" s="920"/>
      <c r="M205" s="920"/>
      <c r="N205" s="920"/>
      <c r="O205" s="920"/>
      <c r="P205" s="920"/>
      <c r="Q205" s="920"/>
      <c r="R205" s="920"/>
      <c r="S205" s="920"/>
      <c r="T205" s="920"/>
      <c r="U205" s="920"/>
      <c r="V205" s="920"/>
      <c r="W205" s="920"/>
      <c r="X205" s="920"/>
      <c r="Y205" s="920"/>
      <c r="Z205" s="920"/>
      <c r="AA205" s="920"/>
      <c r="AB205" s="920"/>
      <c r="AC205" s="920"/>
      <c r="AD205" s="920"/>
      <c r="AE205" s="920"/>
      <c r="AF205" s="920"/>
      <c r="AG205" s="920"/>
      <c r="AH205" s="920"/>
      <c r="AI205" s="920"/>
      <c r="AJ205" s="920"/>
      <c r="AK205" s="920"/>
      <c r="AL205" s="920"/>
      <c r="AM205" s="920"/>
      <c r="AN205" s="920"/>
      <c r="AO205" s="1080"/>
      <c r="AP205" s="1022"/>
      <c r="AQ205" s="1007"/>
      <c r="AR205" s="1007"/>
      <c r="AS205" s="1023"/>
      <c r="AT205" s="1022"/>
      <c r="AU205" s="1007"/>
      <c r="AV205" s="1007"/>
      <c r="AW205" s="1023"/>
      <c r="AX205" s="1022"/>
      <c r="AY205" s="1007"/>
      <c r="AZ205" s="1007"/>
      <c r="BA205" s="1023"/>
    </row>
    <row r="206" spans="1:53" ht="12" customHeight="1">
      <c r="A206" s="920"/>
      <c r="B206" s="920"/>
      <c r="C206" s="920"/>
      <c r="D206" s="920"/>
      <c r="E206" s="920"/>
      <c r="F206" s="920"/>
      <c r="G206" s="920"/>
      <c r="H206" s="920"/>
      <c r="I206" s="920"/>
      <c r="J206" s="920"/>
      <c r="K206" s="920"/>
      <c r="L206" s="920"/>
      <c r="M206" s="920"/>
      <c r="N206" s="920"/>
      <c r="O206" s="920"/>
      <c r="P206" s="920"/>
      <c r="Q206" s="920"/>
      <c r="R206" s="920"/>
      <c r="S206" s="920"/>
      <c r="T206" s="920"/>
      <c r="U206" s="920"/>
      <c r="V206" s="920"/>
      <c r="W206" s="920"/>
      <c r="X206" s="920"/>
      <c r="Y206" s="920"/>
      <c r="Z206" s="920"/>
      <c r="AA206" s="920"/>
      <c r="AB206" s="920"/>
      <c r="AC206" s="920"/>
      <c r="AD206" s="920"/>
      <c r="AE206" s="920"/>
      <c r="AF206" s="920"/>
      <c r="AG206" s="920"/>
      <c r="AH206" s="920"/>
      <c r="AI206" s="920"/>
      <c r="AJ206" s="920"/>
      <c r="AK206" s="920"/>
      <c r="AL206" s="920"/>
      <c r="AM206" s="920"/>
      <c r="AN206" s="920"/>
      <c r="AO206" s="1080"/>
      <c r="AP206" s="1024"/>
      <c r="AQ206" s="1025"/>
      <c r="AR206" s="1025"/>
      <c r="AS206" s="1026"/>
      <c r="AT206" s="1024"/>
      <c r="AU206" s="1025"/>
      <c r="AV206" s="1025"/>
      <c r="AW206" s="1026"/>
      <c r="AX206" s="1024"/>
      <c r="AY206" s="1025"/>
      <c r="AZ206" s="1025"/>
      <c r="BA206" s="1026"/>
    </row>
    <row r="207" spans="1:53" ht="15" customHeight="1">
      <c r="A207" s="1081" t="s">
        <v>605</v>
      </c>
      <c r="B207" s="1081"/>
      <c r="C207" s="1081"/>
      <c r="D207" s="1081"/>
      <c r="E207" s="1081"/>
      <c r="F207" s="1081"/>
      <c r="G207" s="1081"/>
      <c r="H207" s="1081"/>
      <c r="I207" s="1081"/>
      <c r="J207" s="1081"/>
      <c r="K207" s="1081"/>
      <c r="L207" s="1081"/>
      <c r="M207" s="1081"/>
      <c r="N207" s="1081"/>
      <c r="O207" s="1081"/>
      <c r="P207" s="1081"/>
      <c r="Q207" s="1081"/>
      <c r="R207" s="1081"/>
      <c r="S207" s="1081"/>
      <c r="T207" s="1081"/>
      <c r="U207" s="1081"/>
      <c r="V207" s="1081"/>
      <c r="W207" s="1081"/>
      <c r="X207" s="1081"/>
      <c r="Y207" s="1081"/>
      <c r="Z207" s="1081"/>
      <c r="AA207" s="1081"/>
      <c r="AB207" s="1081"/>
      <c r="AC207" s="1081"/>
      <c r="AD207" s="1081"/>
      <c r="AE207" s="1081"/>
      <c r="AF207" s="1081"/>
      <c r="AG207" s="1081"/>
      <c r="AH207" s="1081"/>
      <c r="AI207" s="1081"/>
      <c r="AJ207" s="1081"/>
      <c r="AK207" s="1081"/>
      <c r="AL207" s="1081"/>
      <c r="AM207" s="1081"/>
      <c r="AN207" s="1081"/>
      <c r="AO207" s="1082"/>
      <c r="AP207" s="1027"/>
      <c r="AQ207" s="1028"/>
      <c r="AR207" s="1028"/>
      <c r="AS207" s="1029"/>
      <c r="AT207" s="1027"/>
      <c r="AU207" s="1028"/>
      <c r="AV207" s="1028"/>
      <c r="AW207" s="1029"/>
      <c r="AX207" s="1027"/>
      <c r="AY207" s="1028"/>
      <c r="AZ207" s="1028"/>
      <c r="BA207" s="1029"/>
    </row>
    <row r="208" spans="1:53" ht="12" customHeight="1">
      <c r="A208" s="914" t="s">
        <v>586</v>
      </c>
      <c r="B208" s="914"/>
      <c r="C208" s="914"/>
      <c r="D208" s="914"/>
      <c r="E208" s="914"/>
      <c r="F208" s="914"/>
      <c r="G208" s="914"/>
      <c r="H208" s="914"/>
      <c r="I208" s="914"/>
      <c r="J208" s="914"/>
      <c r="K208" s="914"/>
      <c r="L208" s="914"/>
      <c r="M208" s="914"/>
      <c r="N208" s="914"/>
      <c r="O208" s="914"/>
      <c r="P208" s="914"/>
      <c r="Q208" s="914"/>
      <c r="R208" s="914"/>
      <c r="S208" s="914"/>
      <c r="T208" s="914"/>
      <c r="U208" s="914"/>
      <c r="V208" s="914"/>
      <c r="W208" s="914"/>
      <c r="X208" s="914"/>
      <c r="Y208" s="914"/>
      <c r="Z208" s="914"/>
      <c r="AA208" s="914"/>
      <c r="AB208" s="914"/>
      <c r="AC208" s="914"/>
      <c r="AD208" s="914"/>
      <c r="AE208" s="914"/>
      <c r="AF208" s="914"/>
      <c r="AG208" s="914"/>
      <c r="AH208" s="914"/>
      <c r="AI208" s="914"/>
      <c r="AJ208" s="914"/>
      <c r="AK208" s="914"/>
      <c r="AL208" s="914"/>
      <c r="AM208" s="914"/>
      <c r="AN208" s="914"/>
      <c r="AO208" s="914"/>
      <c r="AP208" s="914"/>
      <c r="AQ208" s="914"/>
      <c r="AR208" s="914"/>
      <c r="AS208" s="914"/>
      <c r="AT208" s="914"/>
      <c r="AU208" s="914"/>
      <c r="AV208" s="914"/>
      <c r="AW208" s="914"/>
      <c r="AX208" s="914"/>
      <c r="AY208" s="914"/>
      <c r="AZ208" s="914"/>
      <c r="BA208" s="914"/>
    </row>
    <row r="209" spans="1:53" ht="12" customHeight="1">
      <c r="A209" s="1050"/>
      <c r="B209" s="1050"/>
      <c r="C209" s="1050"/>
      <c r="D209" s="1050"/>
      <c r="E209" s="1050"/>
      <c r="F209" s="1050"/>
      <c r="G209" s="1050"/>
      <c r="H209" s="1050"/>
      <c r="I209" s="1050"/>
      <c r="J209" s="1050"/>
      <c r="K209" s="1050"/>
      <c r="L209" s="1050"/>
      <c r="M209" s="1050"/>
      <c r="N209" s="1050"/>
      <c r="O209" s="1050"/>
      <c r="P209" s="1050"/>
      <c r="Q209" s="1050"/>
      <c r="R209" s="1050"/>
      <c r="S209" s="1050"/>
      <c r="T209" s="1050"/>
      <c r="U209" s="1050"/>
      <c r="V209" s="1050"/>
      <c r="W209" s="1050"/>
      <c r="X209" s="1050"/>
      <c r="Y209" s="1050"/>
      <c r="Z209" s="1050"/>
      <c r="AA209" s="1050"/>
      <c r="AB209" s="1050"/>
      <c r="AC209" s="1050"/>
      <c r="AD209" s="1050"/>
      <c r="AE209" s="1050"/>
      <c r="AF209" s="1050"/>
      <c r="AG209" s="1050"/>
      <c r="AH209" s="1050"/>
      <c r="AI209" s="1050"/>
      <c r="AJ209" s="1050"/>
      <c r="AK209" s="1050"/>
      <c r="AL209" s="1050"/>
      <c r="AM209" s="1050"/>
      <c r="AN209" s="1050"/>
      <c r="AO209" s="1050"/>
      <c r="AP209" s="1050"/>
      <c r="AQ209" s="1050"/>
      <c r="AR209" s="1050"/>
      <c r="AS209" s="1050"/>
      <c r="AT209" s="1050"/>
      <c r="AU209" s="1050"/>
      <c r="AV209" s="1050"/>
      <c r="AW209" s="1050"/>
      <c r="AX209" s="1050"/>
      <c r="AY209" s="1050"/>
      <c r="AZ209" s="1050"/>
      <c r="BA209" s="1050"/>
    </row>
    <row r="210" spans="1:53" ht="12" customHeight="1">
      <c r="A210" s="914" t="s">
        <v>587</v>
      </c>
      <c r="B210" s="914"/>
      <c r="C210" s="914"/>
      <c r="D210" s="914"/>
      <c r="E210" s="914"/>
      <c r="F210" s="914"/>
      <c r="G210" s="914"/>
      <c r="H210" s="914"/>
      <c r="I210" s="914"/>
      <c r="J210" s="914"/>
      <c r="K210" s="914"/>
      <c r="L210" s="914"/>
      <c r="M210" s="914"/>
      <c r="N210" s="914"/>
      <c r="O210" s="914"/>
      <c r="P210" s="914"/>
      <c r="Q210" s="914"/>
      <c r="R210" s="914"/>
      <c r="S210" s="914"/>
      <c r="T210" s="914"/>
      <c r="U210" s="914"/>
      <c r="V210" s="914"/>
      <c r="W210" s="914"/>
      <c r="X210" s="914"/>
      <c r="Y210" s="914"/>
      <c r="Z210" s="914"/>
      <c r="AA210" s="914"/>
      <c r="AB210" s="914"/>
      <c r="AC210" s="914"/>
      <c r="AD210" s="914"/>
      <c r="AE210" s="914"/>
      <c r="AF210" s="914"/>
      <c r="AG210" s="914"/>
      <c r="AH210" s="914"/>
      <c r="AI210" s="914"/>
      <c r="AJ210" s="914"/>
      <c r="AK210" s="914"/>
      <c r="AL210" s="914"/>
      <c r="AM210" s="914"/>
      <c r="AN210" s="914"/>
      <c r="AO210" s="914"/>
      <c r="AP210" s="914"/>
      <c r="AQ210" s="914"/>
      <c r="AR210" s="914"/>
      <c r="AS210" s="914"/>
      <c r="AT210" s="914"/>
      <c r="AU210" s="914"/>
      <c r="AV210" s="914"/>
      <c r="AW210" s="914"/>
      <c r="AX210" s="914"/>
      <c r="AY210" s="914"/>
      <c r="AZ210" s="914"/>
      <c r="BA210" s="914"/>
    </row>
    <row r="211" spans="1:53" ht="12" customHeight="1">
      <c r="A211" s="914"/>
      <c r="B211" s="914"/>
      <c r="C211" s="914"/>
      <c r="D211" s="914"/>
      <c r="E211" s="914"/>
      <c r="F211" s="914"/>
      <c r="G211" s="914"/>
      <c r="H211" s="914"/>
      <c r="I211" s="914"/>
      <c r="J211" s="914"/>
      <c r="K211" s="914"/>
      <c r="L211" s="914"/>
      <c r="M211" s="914"/>
      <c r="N211" s="914"/>
      <c r="O211" s="914"/>
      <c r="P211" s="914"/>
      <c r="Q211" s="914"/>
      <c r="R211" s="914"/>
      <c r="S211" s="914"/>
      <c r="T211" s="914"/>
      <c r="U211" s="914"/>
      <c r="V211" s="914"/>
      <c r="W211" s="914"/>
      <c r="X211" s="914"/>
      <c r="Y211" s="914"/>
      <c r="Z211" s="914"/>
      <c r="AA211" s="914"/>
      <c r="AB211" s="914"/>
      <c r="AC211" s="914"/>
      <c r="AD211" s="914"/>
      <c r="AE211" s="914"/>
      <c r="AF211" s="914"/>
      <c r="AG211" s="914"/>
      <c r="AH211" s="914"/>
      <c r="AI211" s="914"/>
      <c r="AJ211" s="914"/>
      <c r="AK211" s="914"/>
      <c r="AL211" s="914"/>
      <c r="AM211" s="914"/>
      <c r="AN211" s="914"/>
      <c r="AO211" s="914"/>
      <c r="AP211" s="914"/>
      <c r="AQ211" s="914"/>
      <c r="AR211" s="914"/>
      <c r="AS211" s="914"/>
      <c r="AT211" s="914"/>
      <c r="AU211" s="914"/>
      <c r="AV211" s="914"/>
      <c r="AW211" s="914"/>
      <c r="AX211" s="914"/>
      <c r="AY211" s="914"/>
      <c r="AZ211" s="914"/>
      <c r="BA211" s="914"/>
    </row>
    <row r="212" spans="1:53" ht="12" customHeight="1">
      <c r="A212" s="1051" t="s">
        <v>588</v>
      </c>
      <c r="B212" s="1051"/>
      <c r="C212" s="1051"/>
      <c r="D212" s="1051"/>
      <c r="E212" s="1051"/>
      <c r="F212" s="1051"/>
      <c r="G212" s="1051"/>
      <c r="H212" s="1051"/>
      <c r="I212" s="1051"/>
      <c r="J212" s="1051"/>
      <c r="K212" s="1051"/>
      <c r="L212" s="1051"/>
      <c r="M212" s="1051"/>
      <c r="N212" s="1051"/>
      <c r="O212" s="1051"/>
      <c r="P212" s="1051"/>
      <c r="Q212" s="1051"/>
      <c r="R212" s="1051"/>
      <c r="S212" s="1051"/>
      <c r="T212" s="1051"/>
      <c r="U212" s="1051"/>
      <c r="V212" s="1051"/>
      <c r="W212" s="1051"/>
      <c r="X212" s="1051"/>
      <c r="Y212" s="1051"/>
      <c r="Z212" s="1051"/>
      <c r="AA212" s="1051"/>
      <c r="AB212" s="1051"/>
      <c r="AC212" s="1051"/>
      <c r="AD212" s="1051"/>
      <c r="AE212" s="1051"/>
      <c r="AF212" s="1051"/>
      <c r="AG212" s="1051"/>
      <c r="AH212" s="1051"/>
      <c r="AI212" s="1051"/>
      <c r="AJ212" s="1051"/>
      <c r="AK212" s="1051"/>
      <c r="AL212" s="1051"/>
      <c r="AM212" s="1051"/>
      <c r="AN212" s="1051"/>
      <c r="AO212" s="1051"/>
      <c r="AP212" s="1051"/>
      <c r="AQ212" s="1051"/>
      <c r="AR212" s="1051"/>
      <c r="AS212" s="1051"/>
      <c r="AT212" s="1051"/>
      <c r="AU212" s="1051"/>
      <c r="AV212" s="1051"/>
      <c r="AW212" s="1051"/>
      <c r="AX212" s="1051"/>
      <c r="AY212" s="1051"/>
      <c r="AZ212" s="1051"/>
      <c r="BA212" s="1051"/>
    </row>
    <row r="213" spans="1:53" ht="12" customHeight="1">
      <c r="A213" s="1051"/>
      <c r="B213" s="1051"/>
      <c r="C213" s="1051"/>
      <c r="D213" s="1051"/>
      <c r="E213" s="1051"/>
      <c r="F213" s="1051"/>
      <c r="G213" s="1051"/>
      <c r="H213" s="1051"/>
      <c r="I213" s="1051"/>
      <c r="J213" s="1051"/>
      <c r="K213" s="1051"/>
      <c r="L213" s="1051"/>
      <c r="M213" s="1051"/>
      <c r="N213" s="1051"/>
      <c r="O213" s="1051"/>
      <c r="P213" s="1051"/>
      <c r="Q213" s="1051"/>
      <c r="R213" s="1051"/>
      <c r="S213" s="1051"/>
      <c r="T213" s="1051"/>
      <c r="U213" s="1051"/>
      <c r="V213" s="1051"/>
      <c r="W213" s="1051"/>
      <c r="X213" s="1051"/>
      <c r="Y213" s="1051"/>
      <c r="Z213" s="1051"/>
      <c r="AA213" s="1051"/>
      <c r="AB213" s="1051"/>
      <c r="AC213" s="1051"/>
      <c r="AD213" s="1051"/>
      <c r="AE213" s="1051"/>
      <c r="AF213" s="1051"/>
      <c r="AG213" s="1051"/>
      <c r="AH213" s="1051"/>
      <c r="AI213" s="1051"/>
      <c r="AJ213" s="1051"/>
      <c r="AK213" s="1051"/>
      <c r="AL213" s="1051"/>
      <c r="AM213" s="1051"/>
      <c r="AN213" s="1051"/>
      <c r="AO213" s="1051"/>
      <c r="AP213" s="1051"/>
      <c r="AQ213" s="1051"/>
      <c r="AR213" s="1051"/>
      <c r="AS213" s="1051"/>
      <c r="AT213" s="1051"/>
      <c r="AU213" s="1051"/>
      <c r="AV213" s="1051"/>
      <c r="AW213" s="1051"/>
      <c r="AX213" s="1051"/>
      <c r="AY213" s="1051"/>
      <c r="AZ213" s="1051"/>
      <c r="BA213" s="1051"/>
    </row>
    <row r="214" spans="1:53" ht="12" customHeight="1">
      <c r="A214" s="1051"/>
      <c r="B214" s="1051"/>
      <c r="C214" s="1051"/>
      <c r="D214" s="1051"/>
      <c r="E214" s="1051"/>
      <c r="F214" s="1051"/>
      <c r="G214" s="1051"/>
      <c r="H214" s="1051"/>
      <c r="I214" s="1051"/>
      <c r="J214" s="1051"/>
      <c r="K214" s="1051"/>
      <c r="L214" s="1051"/>
      <c r="M214" s="1051"/>
      <c r="N214" s="1051"/>
      <c r="O214" s="1051"/>
      <c r="P214" s="1051"/>
      <c r="Q214" s="1051"/>
      <c r="R214" s="1051"/>
      <c r="S214" s="1051"/>
      <c r="T214" s="1051"/>
      <c r="U214" s="1051"/>
      <c r="V214" s="1051"/>
      <c r="W214" s="1051"/>
      <c r="X214" s="1051"/>
      <c r="Y214" s="1051"/>
      <c r="Z214" s="1051"/>
      <c r="AA214" s="1051"/>
      <c r="AB214" s="1051"/>
      <c r="AC214" s="1051"/>
      <c r="AD214" s="1051"/>
      <c r="AE214" s="1051"/>
      <c r="AF214" s="1051"/>
      <c r="AG214" s="1051"/>
      <c r="AH214" s="1051"/>
      <c r="AI214" s="1051"/>
      <c r="AJ214" s="1051"/>
      <c r="AK214" s="1051"/>
      <c r="AL214" s="1051"/>
      <c r="AM214" s="1051"/>
      <c r="AN214" s="1051"/>
      <c r="AO214" s="1051"/>
      <c r="AP214" s="1051"/>
      <c r="AQ214" s="1051"/>
      <c r="AR214" s="1051"/>
      <c r="AS214" s="1051"/>
      <c r="AT214" s="1051"/>
      <c r="AU214" s="1051"/>
      <c r="AV214" s="1051"/>
      <c r="AW214" s="1051"/>
      <c r="AX214" s="1051"/>
      <c r="AY214" s="1051"/>
      <c r="AZ214" s="1051"/>
      <c r="BA214" s="1051"/>
    </row>
    <row r="215" spans="1:53" ht="12" customHeight="1">
      <c r="A215" s="1051"/>
      <c r="B215" s="1051"/>
      <c r="C215" s="1051"/>
      <c r="D215" s="1051"/>
      <c r="E215" s="1051"/>
      <c r="F215" s="1051"/>
      <c r="G215" s="1051"/>
      <c r="H215" s="1051"/>
      <c r="I215" s="1051"/>
      <c r="J215" s="1051"/>
      <c r="K215" s="1051"/>
      <c r="L215" s="1051"/>
      <c r="M215" s="1051"/>
      <c r="N215" s="1051"/>
      <c r="O215" s="1051"/>
      <c r="P215" s="1051"/>
      <c r="Q215" s="1051"/>
      <c r="R215" s="1051"/>
      <c r="S215" s="1051"/>
      <c r="T215" s="1051"/>
      <c r="U215" s="1051"/>
      <c r="V215" s="1051"/>
      <c r="W215" s="1051"/>
      <c r="X215" s="1051"/>
      <c r="Y215" s="1051"/>
      <c r="Z215" s="1051"/>
      <c r="AA215" s="1051"/>
      <c r="AB215" s="1051"/>
      <c r="AC215" s="1051"/>
      <c r="AD215" s="1051"/>
      <c r="AE215" s="1051"/>
      <c r="AF215" s="1051"/>
      <c r="AG215" s="1051"/>
      <c r="AH215" s="1051"/>
      <c r="AI215" s="1051"/>
      <c r="AJ215" s="1051"/>
      <c r="AK215" s="1051"/>
      <c r="AL215" s="1051"/>
      <c r="AM215" s="1051"/>
      <c r="AN215" s="1051"/>
      <c r="AO215" s="1051"/>
      <c r="AP215" s="1051"/>
      <c r="AQ215" s="1051"/>
      <c r="AR215" s="1051"/>
      <c r="AS215" s="1051"/>
      <c r="AT215" s="1051"/>
      <c r="AU215" s="1051"/>
      <c r="AV215" s="1051"/>
      <c r="AW215" s="1051"/>
      <c r="AX215" s="1051"/>
      <c r="AY215" s="1051"/>
      <c r="AZ215" s="1051"/>
      <c r="BA215" s="1051"/>
    </row>
    <row r="216" spans="1:53" ht="12" customHeight="1">
      <c r="A216" s="1051"/>
      <c r="B216" s="1051"/>
      <c r="C216" s="1051"/>
      <c r="D216" s="1051"/>
      <c r="E216" s="1051"/>
      <c r="F216" s="1051"/>
      <c r="G216" s="1051"/>
      <c r="H216" s="1051"/>
      <c r="I216" s="1051"/>
      <c r="J216" s="1051"/>
      <c r="K216" s="1051"/>
      <c r="L216" s="1051"/>
      <c r="M216" s="1051"/>
      <c r="N216" s="1051"/>
      <c r="O216" s="1051"/>
      <c r="P216" s="1051"/>
      <c r="Q216" s="1051"/>
      <c r="R216" s="1051"/>
      <c r="S216" s="1051"/>
      <c r="T216" s="1051"/>
      <c r="U216" s="1051"/>
      <c r="V216" s="1051"/>
      <c r="W216" s="1051"/>
      <c r="X216" s="1051"/>
      <c r="Y216" s="1051"/>
      <c r="Z216" s="1051"/>
      <c r="AA216" s="1051"/>
      <c r="AB216" s="1051"/>
      <c r="AC216" s="1051"/>
      <c r="AD216" s="1051"/>
      <c r="AE216" s="1051"/>
      <c r="AF216" s="1051"/>
      <c r="AG216" s="1051"/>
      <c r="AH216" s="1051"/>
      <c r="AI216" s="1051"/>
      <c r="AJ216" s="1051"/>
      <c r="AK216" s="1051"/>
      <c r="AL216" s="1051"/>
      <c r="AM216" s="1051"/>
      <c r="AN216" s="1051"/>
      <c r="AO216" s="1051"/>
      <c r="AP216" s="1051"/>
      <c r="AQ216" s="1051"/>
      <c r="AR216" s="1051"/>
      <c r="AS216" s="1051"/>
      <c r="AT216" s="1051"/>
      <c r="AU216" s="1051"/>
      <c r="AV216" s="1051"/>
      <c r="AW216" s="1051"/>
      <c r="AX216" s="1051"/>
      <c r="AY216" s="1051"/>
      <c r="AZ216" s="1051"/>
      <c r="BA216" s="1051"/>
    </row>
    <row r="217" spans="1:53" ht="12" customHeight="1">
      <c r="A217" s="1051"/>
      <c r="B217" s="1051"/>
      <c r="C217" s="1051"/>
      <c r="D217" s="1051"/>
      <c r="E217" s="1051"/>
      <c r="F217" s="1051"/>
      <c r="G217" s="1051"/>
      <c r="H217" s="1051"/>
      <c r="I217" s="1051"/>
      <c r="J217" s="1051"/>
      <c r="K217" s="1051"/>
      <c r="L217" s="1051"/>
      <c r="M217" s="1051"/>
      <c r="N217" s="1051"/>
      <c r="O217" s="1051"/>
      <c r="P217" s="1051"/>
      <c r="Q217" s="1051"/>
      <c r="R217" s="1051"/>
      <c r="S217" s="1051"/>
      <c r="T217" s="1051"/>
      <c r="U217" s="1051"/>
      <c r="V217" s="1051"/>
      <c r="W217" s="1051"/>
      <c r="X217" s="1051"/>
      <c r="Y217" s="1051"/>
      <c r="Z217" s="1051"/>
      <c r="AA217" s="1051"/>
      <c r="AB217" s="1051"/>
      <c r="AC217" s="1051"/>
      <c r="AD217" s="1051"/>
      <c r="AE217" s="1051"/>
      <c r="AF217" s="1051"/>
      <c r="AG217" s="1051"/>
      <c r="AH217" s="1051"/>
      <c r="AI217" s="1051"/>
      <c r="AJ217" s="1051"/>
      <c r="AK217" s="1051"/>
      <c r="AL217" s="1051"/>
      <c r="AM217" s="1051"/>
      <c r="AN217" s="1051"/>
      <c r="AO217" s="1051"/>
      <c r="AP217" s="1051"/>
      <c r="AQ217" s="1051"/>
      <c r="AR217" s="1051"/>
      <c r="AS217" s="1051"/>
      <c r="AT217" s="1051"/>
      <c r="AU217" s="1051"/>
      <c r="AV217" s="1051"/>
      <c r="AW217" s="1051"/>
      <c r="AX217" s="1051"/>
      <c r="AY217" s="1051"/>
      <c r="AZ217" s="1051"/>
      <c r="BA217" s="1051"/>
    </row>
    <row r="218" spans="1:53" ht="12" customHeight="1">
      <c r="A218" s="1051"/>
      <c r="B218" s="1051"/>
      <c r="C218" s="1051"/>
      <c r="D218" s="1051"/>
      <c r="E218" s="1051"/>
      <c r="F218" s="1051"/>
      <c r="G218" s="1051"/>
      <c r="H218" s="1051"/>
      <c r="I218" s="1051"/>
      <c r="J218" s="1051"/>
      <c r="K218" s="1051"/>
      <c r="L218" s="1051"/>
      <c r="M218" s="1051"/>
      <c r="N218" s="1051"/>
      <c r="O218" s="1051"/>
      <c r="P218" s="1051"/>
      <c r="Q218" s="1051"/>
      <c r="R218" s="1051"/>
      <c r="S218" s="1051"/>
      <c r="T218" s="1051"/>
      <c r="U218" s="1051"/>
      <c r="V218" s="1051"/>
      <c r="W218" s="1051"/>
      <c r="X218" s="1051"/>
      <c r="Y218" s="1051"/>
      <c r="Z218" s="1051"/>
      <c r="AA218" s="1051"/>
      <c r="AB218" s="1051"/>
      <c r="AC218" s="1051"/>
      <c r="AD218" s="1051"/>
      <c r="AE218" s="1051"/>
      <c r="AF218" s="1051"/>
      <c r="AG218" s="1051"/>
      <c r="AH218" s="1051"/>
      <c r="AI218" s="1051"/>
      <c r="AJ218" s="1051"/>
      <c r="AK218" s="1051"/>
      <c r="AL218" s="1051"/>
      <c r="AM218" s="1051"/>
      <c r="AN218" s="1051"/>
      <c r="AO218" s="1051"/>
      <c r="AP218" s="1051"/>
      <c r="AQ218" s="1051"/>
      <c r="AR218" s="1051"/>
      <c r="AS218" s="1051"/>
      <c r="AT218" s="1051"/>
      <c r="AU218" s="1051"/>
      <c r="AV218" s="1051"/>
      <c r="AW218" s="1051"/>
      <c r="AX218" s="1051"/>
      <c r="AY218" s="1051"/>
      <c r="AZ218" s="1051"/>
      <c r="BA218" s="1051"/>
    </row>
    <row r="219" spans="1:53" ht="12" customHeight="1">
      <c r="A219" s="1051"/>
      <c r="B219" s="1051"/>
      <c r="C219" s="1051"/>
      <c r="D219" s="1051"/>
      <c r="E219" s="1051"/>
      <c r="F219" s="1051"/>
      <c r="G219" s="1051"/>
      <c r="H219" s="1051"/>
      <c r="I219" s="1051"/>
      <c r="J219" s="1051"/>
      <c r="K219" s="1051"/>
      <c r="L219" s="1051"/>
      <c r="M219" s="1051"/>
      <c r="N219" s="1051"/>
      <c r="O219" s="1051"/>
      <c r="P219" s="1051"/>
      <c r="Q219" s="1051"/>
      <c r="R219" s="1051"/>
      <c r="S219" s="1051"/>
      <c r="T219" s="1051"/>
      <c r="U219" s="1051"/>
      <c r="V219" s="1051"/>
      <c r="W219" s="1051"/>
      <c r="X219" s="1051"/>
      <c r="Y219" s="1051"/>
      <c r="Z219" s="1051"/>
      <c r="AA219" s="1051"/>
      <c r="AB219" s="1051"/>
      <c r="AC219" s="1051"/>
      <c r="AD219" s="1051"/>
      <c r="AE219" s="1051"/>
      <c r="AF219" s="1051"/>
      <c r="AG219" s="1051"/>
      <c r="AH219" s="1051"/>
      <c r="AI219" s="1051"/>
      <c r="AJ219" s="1051"/>
      <c r="AK219" s="1051"/>
      <c r="AL219" s="1051"/>
      <c r="AM219" s="1051"/>
      <c r="AN219" s="1051"/>
      <c r="AO219" s="1051"/>
      <c r="AP219" s="1051"/>
      <c r="AQ219" s="1051"/>
      <c r="AR219" s="1051"/>
      <c r="AS219" s="1051"/>
      <c r="AT219" s="1051"/>
      <c r="AU219" s="1051"/>
      <c r="AV219" s="1051"/>
      <c r="AW219" s="1051"/>
      <c r="AX219" s="1051"/>
      <c r="AY219" s="1051"/>
      <c r="AZ219" s="1051"/>
      <c r="BA219" s="1051"/>
    </row>
    <row r="220" spans="1:53" ht="12" customHeight="1">
      <c r="A220" s="1051"/>
      <c r="B220" s="1051"/>
      <c r="C220" s="1051"/>
      <c r="D220" s="1051"/>
      <c r="E220" s="1051"/>
      <c r="F220" s="1051"/>
      <c r="G220" s="1051"/>
      <c r="H220" s="1051"/>
      <c r="I220" s="1051"/>
      <c r="J220" s="1051"/>
      <c r="K220" s="1051"/>
      <c r="L220" s="1051"/>
      <c r="M220" s="1051"/>
      <c r="N220" s="1051"/>
      <c r="O220" s="1051"/>
      <c r="P220" s="1051"/>
      <c r="Q220" s="1051"/>
      <c r="R220" s="1051"/>
      <c r="S220" s="1051"/>
      <c r="T220" s="1051"/>
      <c r="U220" s="1051"/>
      <c r="V220" s="1051"/>
      <c r="W220" s="1051"/>
      <c r="X220" s="1051"/>
      <c r="Y220" s="1051"/>
      <c r="Z220" s="1051"/>
      <c r="AA220" s="1051"/>
      <c r="AB220" s="1051"/>
      <c r="AC220" s="1051"/>
      <c r="AD220" s="1051"/>
      <c r="AE220" s="1051"/>
      <c r="AF220" s="1051"/>
      <c r="AG220" s="1051"/>
      <c r="AH220" s="1051"/>
      <c r="AI220" s="1051"/>
      <c r="AJ220" s="1051"/>
      <c r="AK220" s="1051"/>
      <c r="AL220" s="1051"/>
      <c r="AM220" s="1051"/>
      <c r="AN220" s="1051"/>
      <c r="AO220" s="1051"/>
      <c r="AP220" s="1051"/>
      <c r="AQ220" s="1051"/>
      <c r="AR220" s="1051"/>
      <c r="AS220" s="1051"/>
      <c r="AT220" s="1051"/>
      <c r="AU220" s="1051"/>
      <c r="AV220" s="1051"/>
      <c r="AW220" s="1051"/>
      <c r="AX220" s="1051"/>
      <c r="AY220" s="1051"/>
      <c r="AZ220" s="1051"/>
      <c r="BA220" s="1051"/>
    </row>
    <row r="221" spans="1:53" ht="12" customHeight="1">
      <c r="A221" s="1051"/>
      <c r="B221" s="1051"/>
      <c r="C221" s="1051"/>
      <c r="D221" s="1051"/>
      <c r="E221" s="1051"/>
      <c r="F221" s="1051"/>
      <c r="G221" s="1051"/>
      <c r="H221" s="1051"/>
      <c r="I221" s="1051"/>
      <c r="J221" s="1051"/>
      <c r="K221" s="1051"/>
      <c r="L221" s="1051"/>
      <c r="M221" s="1051"/>
      <c r="N221" s="1051"/>
      <c r="O221" s="1051"/>
      <c r="P221" s="1051"/>
      <c r="Q221" s="1051"/>
      <c r="R221" s="1051"/>
      <c r="S221" s="1051"/>
      <c r="T221" s="1051"/>
      <c r="U221" s="1051"/>
      <c r="V221" s="1051"/>
      <c r="W221" s="1051"/>
      <c r="X221" s="1051"/>
      <c r="Y221" s="1051"/>
      <c r="Z221" s="1051"/>
      <c r="AA221" s="1051"/>
      <c r="AB221" s="1051"/>
      <c r="AC221" s="1051"/>
      <c r="AD221" s="1051"/>
      <c r="AE221" s="1051"/>
      <c r="AF221" s="1051"/>
      <c r="AG221" s="1051"/>
      <c r="AH221" s="1051"/>
      <c r="AI221" s="1051"/>
      <c r="AJ221" s="1051"/>
      <c r="AK221" s="1051"/>
      <c r="AL221" s="1051"/>
      <c r="AM221" s="1051"/>
      <c r="AN221" s="1051"/>
      <c r="AO221" s="1051"/>
      <c r="AP221" s="1051"/>
      <c r="AQ221" s="1051"/>
      <c r="AR221" s="1051"/>
      <c r="AS221" s="1051"/>
      <c r="AT221" s="1051"/>
      <c r="AU221" s="1051"/>
      <c r="AV221" s="1051"/>
      <c r="AW221" s="1051"/>
      <c r="AX221" s="1051"/>
      <c r="AY221" s="1051"/>
      <c r="AZ221" s="1051"/>
      <c r="BA221" s="1051"/>
    </row>
    <row r="222" spans="1:53" ht="12" customHeight="1">
      <c r="A222" s="1051"/>
      <c r="B222" s="1051"/>
      <c r="C222" s="1051"/>
      <c r="D222" s="1051"/>
      <c r="E222" s="1051"/>
      <c r="F222" s="1051"/>
      <c r="G222" s="1051"/>
      <c r="H222" s="1051"/>
      <c r="I222" s="1051"/>
      <c r="J222" s="1051"/>
      <c r="K222" s="1051"/>
      <c r="L222" s="1051"/>
      <c r="M222" s="1051"/>
      <c r="N222" s="1051"/>
      <c r="O222" s="1051"/>
      <c r="P222" s="1051"/>
      <c r="Q222" s="1051"/>
      <c r="R222" s="1051"/>
      <c r="S222" s="1051"/>
      <c r="T222" s="1051"/>
      <c r="U222" s="1051"/>
      <c r="V222" s="1051"/>
      <c r="W222" s="1051"/>
      <c r="X222" s="1051"/>
      <c r="Y222" s="1051"/>
      <c r="Z222" s="1051"/>
      <c r="AA222" s="1051"/>
      <c r="AB222" s="1051"/>
      <c r="AC222" s="1051"/>
      <c r="AD222" s="1051"/>
      <c r="AE222" s="1051"/>
      <c r="AF222" s="1051"/>
      <c r="AG222" s="1051"/>
      <c r="AH222" s="1051"/>
      <c r="AI222" s="1051"/>
      <c r="AJ222" s="1051"/>
      <c r="AK222" s="1051"/>
      <c r="AL222" s="1051"/>
      <c r="AM222" s="1051"/>
      <c r="AN222" s="1051"/>
      <c r="AO222" s="1051"/>
      <c r="AP222" s="1051"/>
      <c r="AQ222" s="1051"/>
      <c r="AR222" s="1051"/>
      <c r="AS222" s="1051"/>
      <c r="AT222" s="1051"/>
      <c r="AU222" s="1051"/>
      <c r="AV222" s="1051"/>
      <c r="AW222" s="1051"/>
      <c r="AX222" s="1051"/>
      <c r="AY222" s="1051"/>
      <c r="AZ222" s="1051"/>
      <c r="BA222" s="1051"/>
    </row>
    <row r="223" spans="1:53" ht="12" customHeight="1">
      <c r="A223" s="1051"/>
      <c r="B223" s="1051"/>
      <c r="C223" s="1051"/>
      <c r="D223" s="1051"/>
      <c r="E223" s="1051"/>
      <c r="F223" s="1051"/>
      <c r="G223" s="1051"/>
      <c r="H223" s="1051"/>
      <c r="I223" s="1051"/>
      <c r="J223" s="1051"/>
      <c r="K223" s="1051"/>
      <c r="L223" s="1051"/>
      <c r="M223" s="1051"/>
      <c r="N223" s="1051"/>
      <c r="O223" s="1051"/>
      <c r="P223" s="1051"/>
      <c r="Q223" s="1051"/>
      <c r="R223" s="1051"/>
      <c r="S223" s="1051"/>
      <c r="T223" s="1051"/>
      <c r="U223" s="1051"/>
      <c r="V223" s="1051"/>
      <c r="W223" s="1051"/>
      <c r="X223" s="1051"/>
      <c r="Y223" s="1051"/>
      <c r="Z223" s="1051"/>
      <c r="AA223" s="1051"/>
      <c r="AB223" s="1051"/>
      <c r="AC223" s="1051"/>
      <c r="AD223" s="1051"/>
      <c r="AE223" s="1051"/>
      <c r="AF223" s="1051"/>
      <c r="AG223" s="1051"/>
      <c r="AH223" s="1051"/>
      <c r="AI223" s="1051"/>
      <c r="AJ223" s="1051"/>
      <c r="AK223" s="1051"/>
      <c r="AL223" s="1051"/>
      <c r="AM223" s="1051"/>
      <c r="AN223" s="1051"/>
      <c r="AO223" s="1051"/>
      <c r="AP223" s="1051"/>
      <c r="AQ223" s="1051"/>
      <c r="AR223" s="1051"/>
      <c r="AS223" s="1051"/>
      <c r="AT223" s="1051"/>
      <c r="AU223" s="1051"/>
      <c r="AV223" s="1051"/>
      <c r="AW223" s="1051"/>
      <c r="AX223" s="1051"/>
      <c r="AY223" s="1051"/>
      <c r="AZ223" s="1051"/>
      <c r="BA223" s="1051"/>
    </row>
    <row r="224" spans="1:53" ht="12" customHeight="1">
      <c r="A224" s="919" t="s">
        <v>511</v>
      </c>
      <c r="B224" s="919"/>
      <c r="C224" s="919"/>
      <c r="D224" s="919"/>
      <c r="E224" s="919"/>
      <c r="F224" s="919"/>
      <c r="G224" s="919"/>
      <c r="H224" s="919"/>
      <c r="I224" s="920"/>
      <c r="J224" s="919" t="s">
        <v>589</v>
      </c>
      <c r="K224" s="919"/>
      <c r="L224" s="919"/>
      <c r="M224" s="919"/>
      <c r="N224" s="919"/>
      <c r="O224" s="919"/>
      <c r="P224" s="919"/>
      <c r="Q224" s="919"/>
      <c r="R224" s="919"/>
      <c r="S224" s="919"/>
      <c r="T224" s="919"/>
      <c r="U224" s="919"/>
      <c r="V224" s="918"/>
      <c r="W224" s="918" t="s">
        <v>513</v>
      </c>
      <c r="X224" s="918"/>
      <c r="Y224" s="899"/>
      <c r="Z224" s="899"/>
      <c r="AA224" s="899"/>
      <c r="AB224" s="899"/>
      <c r="AC224" s="899"/>
      <c r="AD224" s="899"/>
      <c r="AE224" s="899"/>
      <c r="AF224" s="899"/>
      <c r="AG224" s="899"/>
      <c r="AH224" s="899"/>
      <c r="AI224" s="899"/>
      <c r="AJ224" s="899"/>
      <c r="AK224" s="899"/>
      <c r="AL224" s="899"/>
      <c r="AM224" s="899"/>
      <c r="AN224" s="899"/>
      <c r="AO224" s="899"/>
      <c r="AP224" s="899"/>
      <c r="AQ224" s="899"/>
      <c r="AR224" s="899"/>
      <c r="AS224" s="899"/>
      <c r="AT224" s="899"/>
      <c r="AU224" s="899"/>
      <c r="AV224" s="899"/>
      <c r="AW224" s="899"/>
      <c r="AX224" s="899"/>
      <c r="AY224" s="899"/>
      <c r="AZ224" s="899"/>
      <c r="BA224" s="899"/>
    </row>
    <row r="225" spans="1:53" ht="12" customHeight="1">
      <c r="A225" s="919"/>
      <c r="B225" s="919"/>
      <c r="C225" s="919"/>
      <c r="D225" s="919"/>
      <c r="E225" s="919"/>
      <c r="F225" s="919"/>
      <c r="G225" s="919"/>
      <c r="H225" s="919"/>
      <c r="I225" s="920"/>
      <c r="J225" s="919"/>
      <c r="K225" s="919"/>
      <c r="L225" s="919"/>
      <c r="M225" s="919"/>
      <c r="N225" s="919"/>
      <c r="O225" s="919"/>
      <c r="P225" s="919"/>
      <c r="Q225" s="919"/>
      <c r="R225" s="919"/>
      <c r="S225" s="919"/>
      <c r="T225" s="919"/>
      <c r="U225" s="919"/>
      <c r="V225" s="918"/>
      <c r="W225" s="918"/>
      <c r="X225" s="918"/>
      <c r="Y225" s="899"/>
      <c r="Z225" s="899"/>
      <c r="AA225" s="899"/>
      <c r="AB225" s="899"/>
      <c r="AC225" s="899"/>
      <c r="AD225" s="899"/>
      <c r="AE225" s="899"/>
      <c r="AF225" s="899"/>
      <c r="AG225" s="899"/>
      <c r="AH225" s="899"/>
      <c r="AI225" s="899"/>
      <c r="AJ225" s="899"/>
      <c r="AK225" s="899"/>
      <c r="AL225" s="899"/>
      <c r="AM225" s="899"/>
      <c r="AN225" s="899"/>
      <c r="AO225" s="899"/>
      <c r="AP225" s="899"/>
      <c r="AQ225" s="899"/>
      <c r="AR225" s="899"/>
      <c r="AS225" s="899"/>
      <c r="AT225" s="899"/>
      <c r="AU225" s="899"/>
      <c r="AV225" s="899"/>
      <c r="AW225" s="899"/>
      <c r="AX225" s="899"/>
      <c r="AY225" s="899"/>
      <c r="AZ225" s="899"/>
      <c r="BA225" s="899"/>
    </row>
    <row r="226" spans="1:53" ht="12" customHeight="1">
      <c r="A226" s="919" t="s">
        <v>511</v>
      </c>
      <c r="B226" s="919"/>
      <c r="C226" s="919"/>
      <c r="D226" s="919"/>
      <c r="E226" s="919"/>
      <c r="F226" s="919"/>
      <c r="G226" s="919"/>
      <c r="H226" s="919"/>
      <c r="I226" s="920"/>
      <c r="J226" s="919" t="s">
        <v>437</v>
      </c>
      <c r="K226" s="919"/>
      <c r="L226" s="919"/>
      <c r="M226" s="919"/>
      <c r="N226" s="919"/>
      <c r="O226" s="919"/>
      <c r="P226" s="919"/>
      <c r="Q226" s="919"/>
      <c r="R226" s="919"/>
      <c r="S226" s="919"/>
      <c r="T226" s="919"/>
      <c r="U226" s="919"/>
      <c r="V226" s="918"/>
      <c r="W226" s="918" t="s">
        <v>513</v>
      </c>
      <c r="X226" s="918"/>
      <c r="Y226" s="899"/>
      <c r="Z226" s="899"/>
      <c r="AA226" s="899"/>
      <c r="AB226" s="899"/>
      <c r="AC226" s="899"/>
      <c r="AD226" s="899"/>
      <c r="AE226" s="899"/>
      <c r="AF226" s="899"/>
      <c r="AG226" s="899"/>
      <c r="AH226" s="899"/>
      <c r="AI226" s="899"/>
      <c r="AJ226" s="899"/>
      <c r="AK226" s="899"/>
      <c r="AL226" s="899"/>
      <c r="AM226" s="899"/>
      <c r="AN226" s="899"/>
      <c r="AO226" s="899"/>
      <c r="AP226" s="899"/>
      <c r="AQ226" s="899"/>
      <c r="AR226" s="899"/>
      <c r="AS226" s="899"/>
      <c r="AT226" s="899"/>
      <c r="AU226" s="899"/>
      <c r="AV226" s="899"/>
      <c r="AW226" s="899"/>
      <c r="AX226" s="899"/>
      <c r="AY226" s="899"/>
      <c r="AZ226" s="899"/>
      <c r="BA226" s="899"/>
    </row>
    <row r="227" spans="1:53" ht="12" customHeight="1">
      <c r="A227" s="919"/>
      <c r="B227" s="919"/>
      <c r="C227" s="919"/>
      <c r="D227" s="919"/>
      <c r="E227" s="919"/>
      <c r="F227" s="919"/>
      <c r="G227" s="919"/>
      <c r="H227" s="919"/>
      <c r="I227" s="920"/>
      <c r="J227" s="919"/>
      <c r="K227" s="919"/>
      <c r="L227" s="919"/>
      <c r="M227" s="919"/>
      <c r="N227" s="919"/>
      <c r="O227" s="919"/>
      <c r="P227" s="919"/>
      <c r="Q227" s="919"/>
      <c r="R227" s="919"/>
      <c r="S227" s="919"/>
      <c r="T227" s="919"/>
      <c r="U227" s="919"/>
      <c r="V227" s="918"/>
      <c r="W227" s="918"/>
      <c r="X227" s="918"/>
      <c r="Y227" s="899"/>
      <c r="Z227" s="899"/>
      <c r="AA227" s="899"/>
      <c r="AB227" s="899"/>
      <c r="AC227" s="899"/>
      <c r="AD227" s="899"/>
      <c r="AE227" s="899"/>
      <c r="AF227" s="899"/>
      <c r="AG227" s="899"/>
      <c r="AH227" s="899"/>
      <c r="AI227" s="899"/>
      <c r="AJ227" s="899"/>
      <c r="AK227" s="899"/>
      <c r="AL227" s="899"/>
      <c r="AM227" s="899"/>
      <c r="AN227" s="899"/>
      <c r="AO227" s="899"/>
      <c r="AP227" s="899"/>
      <c r="AQ227" s="899"/>
      <c r="AR227" s="899"/>
      <c r="AS227" s="899"/>
      <c r="AT227" s="899"/>
      <c r="AU227" s="899"/>
      <c r="AV227" s="899"/>
      <c r="AW227" s="899"/>
      <c r="AX227" s="899"/>
      <c r="AY227" s="899"/>
      <c r="AZ227" s="899"/>
      <c r="BA227" s="899"/>
    </row>
    <row r="228" spans="1:53" ht="12" customHeight="1">
      <c r="A228" s="900"/>
      <c r="B228" s="900"/>
      <c r="C228" s="900"/>
      <c r="D228" s="900"/>
      <c r="E228" s="900"/>
      <c r="F228" s="900"/>
      <c r="G228" s="900"/>
      <c r="H228" s="900"/>
      <c r="I228" s="900"/>
      <c r="J228" s="900"/>
      <c r="K228" s="900"/>
      <c r="L228" s="900"/>
      <c r="M228" s="900"/>
      <c r="N228" s="900"/>
      <c r="O228" s="900"/>
      <c r="P228" s="900"/>
      <c r="Q228" s="900"/>
      <c r="R228" s="900"/>
      <c r="S228" s="900"/>
      <c r="T228" s="900"/>
      <c r="U228" s="900"/>
      <c r="V228" s="900"/>
      <c r="W228" s="900"/>
      <c r="X228" s="900"/>
      <c r="Y228" s="900"/>
      <c r="Z228" s="900"/>
      <c r="AA228" s="900"/>
      <c r="AB228" s="900"/>
      <c r="AC228" s="900"/>
      <c r="AD228" s="900"/>
      <c r="AE228" s="900"/>
      <c r="AF228" s="900"/>
      <c r="AG228" s="900"/>
      <c r="AH228" s="900"/>
      <c r="AI228" s="900"/>
      <c r="AJ228" s="900"/>
      <c r="AK228" s="900"/>
      <c r="AL228" s="900"/>
      <c r="AM228" s="900"/>
      <c r="AN228" s="900"/>
      <c r="AO228" s="900"/>
      <c r="AP228" s="900"/>
      <c r="AQ228" s="900"/>
      <c r="AR228" s="900"/>
      <c r="AS228" s="900"/>
      <c r="AT228" s="900"/>
      <c r="AU228" s="900"/>
      <c r="AV228" s="900"/>
      <c r="AW228" s="900"/>
      <c r="AX228" s="900"/>
      <c r="AY228" s="900"/>
      <c r="AZ228" s="900"/>
      <c r="BA228" s="900"/>
    </row>
    <row r="229" spans="1:53" ht="12" customHeight="1">
      <c r="A229" s="900"/>
      <c r="B229" s="900"/>
      <c r="C229" s="900"/>
      <c r="D229" s="900"/>
      <c r="E229" s="900"/>
      <c r="F229" s="900"/>
      <c r="G229" s="900"/>
      <c r="H229" s="900"/>
      <c r="I229" s="900"/>
      <c r="J229" s="900"/>
      <c r="K229" s="900"/>
      <c r="L229" s="900"/>
      <c r="M229" s="900"/>
      <c r="N229" s="900"/>
      <c r="O229" s="900"/>
      <c r="P229" s="900"/>
      <c r="Q229" s="900"/>
      <c r="R229" s="900"/>
      <c r="S229" s="900"/>
      <c r="T229" s="900"/>
      <c r="U229" s="900"/>
      <c r="V229" s="900"/>
      <c r="W229" s="900"/>
      <c r="X229" s="900"/>
      <c r="Y229" s="900"/>
      <c r="Z229" s="900"/>
      <c r="AA229" s="900"/>
      <c r="AB229" s="900"/>
      <c r="AC229" s="900"/>
      <c r="AD229" s="900"/>
      <c r="AE229" s="900"/>
      <c r="AF229" s="900"/>
      <c r="AG229" s="900"/>
      <c r="AH229" s="900"/>
      <c r="AI229" s="900"/>
      <c r="AJ229" s="900"/>
      <c r="AK229" s="900"/>
      <c r="AL229" s="900"/>
      <c r="AM229" s="900"/>
      <c r="AN229" s="900"/>
      <c r="AO229" s="900"/>
      <c r="AP229" s="900"/>
      <c r="AQ229" s="900"/>
      <c r="AR229" s="900"/>
      <c r="AS229" s="900"/>
      <c r="AT229" s="900"/>
      <c r="AU229" s="900"/>
      <c r="AV229" s="900"/>
      <c r="AW229" s="900"/>
      <c r="AX229" s="900"/>
      <c r="AY229" s="900"/>
      <c r="AZ229" s="900"/>
      <c r="BA229" s="900"/>
    </row>
    <row r="230" spans="1:53" ht="12" customHeight="1" thickBot="1">
      <c r="A230" s="900"/>
      <c r="B230" s="900"/>
      <c r="C230" s="900"/>
      <c r="D230" s="900"/>
      <c r="E230" s="900"/>
      <c r="F230" s="900"/>
      <c r="G230" s="900"/>
      <c r="H230" s="900"/>
      <c r="I230" s="900"/>
      <c r="J230" s="900"/>
      <c r="K230" s="900"/>
      <c r="L230" s="900"/>
      <c r="M230" s="900"/>
      <c r="N230" s="900"/>
      <c r="O230" s="900"/>
      <c r="P230" s="900"/>
      <c r="Q230" s="900"/>
      <c r="R230" s="900"/>
      <c r="S230" s="900"/>
      <c r="T230" s="900"/>
      <c r="U230" s="900"/>
      <c r="V230" s="900"/>
      <c r="W230" s="900"/>
      <c r="X230" s="900"/>
      <c r="Y230" s="900"/>
      <c r="Z230" s="900"/>
      <c r="AA230" s="900"/>
      <c r="AB230" s="900"/>
      <c r="AC230" s="900"/>
      <c r="AD230" s="900"/>
      <c r="AE230" s="900"/>
      <c r="AF230" s="900"/>
      <c r="AG230" s="900"/>
      <c r="AH230" s="900"/>
      <c r="AI230" s="900"/>
      <c r="AJ230" s="900"/>
      <c r="AK230" s="900"/>
      <c r="AL230" s="900"/>
      <c r="AM230" s="900"/>
      <c r="AN230" s="900"/>
      <c r="AO230" s="900"/>
      <c r="AP230" s="900"/>
      <c r="AQ230" s="900"/>
      <c r="AR230" s="900"/>
      <c r="AS230" s="900"/>
      <c r="AT230" s="900"/>
      <c r="AU230" s="900"/>
      <c r="AV230" s="900"/>
      <c r="AW230" s="900"/>
      <c r="AX230" s="900"/>
      <c r="AY230" s="900"/>
      <c r="AZ230" s="900"/>
      <c r="BA230" s="900"/>
    </row>
    <row r="231" spans="1:53" ht="12" customHeight="1">
      <c r="A231" s="900"/>
      <c r="B231" s="900"/>
      <c r="C231" s="900"/>
      <c r="D231" s="900"/>
      <c r="E231" s="900"/>
      <c r="F231" s="900"/>
      <c r="G231" s="900"/>
      <c r="H231" s="900"/>
      <c r="I231" s="900"/>
      <c r="J231" s="900"/>
      <c r="K231" s="900"/>
      <c r="L231" s="900"/>
      <c r="M231" s="900"/>
      <c r="N231" s="900"/>
      <c r="O231" s="900"/>
      <c r="P231" s="900"/>
      <c r="Q231" s="900"/>
      <c r="R231" s="900"/>
      <c r="S231" s="900"/>
      <c r="T231" s="900"/>
      <c r="U231" s="900"/>
      <c r="V231" s="900"/>
      <c r="W231" s="900"/>
      <c r="X231" s="900"/>
      <c r="Y231" s="900"/>
      <c r="Z231" s="900"/>
      <c r="AA231" s="900"/>
      <c r="AB231" s="900"/>
      <c r="AC231" s="900"/>
      <c r="AD231" s="900"/>
      <c r="AE231" s="900"/>
      <c r="AF231" s="900"/>
      <c r="AG231" s="900"/>
      <c r="AH231" s="901"/>
      <c r="AI231" s="904" t="s">
        <v>296</v>
      </c>
      <c r="AJ231" s="905"/>
      <c r="AK231" s="1056"/>
      <c r="AL231" s="1057" t="s">
        <v>1</v>
      </c>
      <c r="AM231" s="953"/>
      <c r="AN231" s="953"/>
      <c r="AO231" s="953"/>
      <c r="AP231" s="910">
        <f>AP162</f>
        <v>0</v>
      </c>
      <c r="AQ231" s="910"/>
      <c r="AR231" s="905" t="s">
        <v>2</v>
      </c>
      <c r="AS231" s="905"/>
      <c r="AT231" s="910">
        <f>AT162</f>
        <v>0</v>
      </c>
      <c r="AU231" s="910"/>
      <c r="AV231" s="905" t="s">
        <v>289</v>
      </c>
      <c r="AW231" s="905"/>
      <c r="AX231" s="910">
        <f>AX162</f>
        <v>0</v>
      </c>
      <c r="AY231" s="910"/>
      <c r="AZ231" s="905" t="s">
        <v>4</v>
      </c>
      <c r="BA231" s="912"/>
    </row>
    <row r="232" spans="1:53" ht="12" customHeight="1" thickBot="1">
      <c r="A232" s="902"/>
      <c r="B232" s="902"/>
      <c r="C232" s="902"/>
      <c r="D232" s="902"/>
      <c r="E232" s="902"/>
      <c r="F232" s="902"/>
      <c r="G232" s="902"/>
      <c r="H232" s="902"/>
      <c r="I232" s="902"/>
      <c r="J232" s="902"/>
      <c r="K232" s="902"/>
      <c r="L232" s="902"/>
      <c r="M232" s="902"/>
      <c r="N232" s="902"/>
      <c r="O232" s="902"/>
      <c r="P232" s="902"/>
      <c r="Q232" s="902"/>
      <c r="R232" s="902"/>
      <c r="S232" s="902"/>
      <c r="T232" s="902"/>
      <c r="U232" s="902"/>
      <c r="V232" s="902"/>
      <c r="W232" s="902"/>
      <c r="X232" s="902"/>
      <c r="Y232" s="902"/>
      <c r="Z232" s="902"/>
      <c r="AA232" s="902"/>
      <c r="AB232" s="902"/>
      <c r="AC232" s="902"/>
      <c r="AD232" s="902"/>
      <c r="AE232" s="902"/>
      <c r="AF232" s="902"/>
      <c r="AG232" s="902"/>
      <c r="AH232" s="903"/>
      <c r="AI232" s="926"/>
      <c r="AJ232" s="909"/>
      <c r="AK232" s="1000"/>
      <c r="AL232" s="1058"/>
      <c r="AM232" s="927"/>
      <c r="AN232" s="927"/>
      <c r="AO232" s="927"/>
      <c r="AP232" s="911"/>
      <c r="AQ232" s="911"/>
      <c r="AR232" s="909"/>
      <c r="AS232" s="909"/>
      <c r="AT232" s="911"/>
      <c r="AU232" s="911"/>
      <c r="AV232" s="909"/>
      <c r="AW232" s="909"/>
      <c r="AX232" s="911"/>
      <c r="AY232" s="911"/>
      <c r="AZ232" s="909"/>
      <c r="BA232" s="913"/>
    </row>
    <row r="233" spans="1:53" ht="12" customHeight="1">
      <c r="A233" s="904" t="s">
        <v>590</v>
      </c>
      <c r="B233" s="905"/>
      <c r="C233" s="905"/>
      <c r="D233" s="905"/>
      <c r="E233" s="953"/>
      <c r="F233" s="953"/>
      <c r="G233" s="1052"/>
      <c r="H233" s="1052"/>
      <c r="I233" s="1052"/>
      <c r="J233" s="1052"/>
      <c r="K233" s="1052"/>
      <c r="L233" s="1053"/>
      <c r="M233" s="635" t="str">
        <f>入力!$C$16</f>
        <v>免許地を選んでください</v>
      </c>
      <c r="N233" s="629"/>
      <c r="O233" s="629"/>
      <c r="P233" s="629"/>
      <c r="Q233" s="629"/>
      <c r="R233" s="629"/>
      <c r="S233" s="629"/>
      <c r="T233" s="629"/>
      <c r="U233" s="629"/>
      <c r="V233" s="629"/>
      <c r="W233" s="629"/>
      <c r="X233" s="629"/>
      <c r="Y233" s="629"/>
      <c r="Z233" s="629"/>
      <c r="AA233" s="629"/>
      <c r="AB233" s="629"/>
      <c r="AC233" s="629"/>
      <c r="AD233" s="629"/>
      <c r="AE233" s="629"/>
      <c r="AF233" s="629"/>
      <c r="AG233" s="636"/>
      <c r="AH233" s="628" t="s">
        <v>299</v>
      </c>
      <c r="AI233" s="547">
        <f>入力!$F$16</f>
        <v>0</v>
      </c>
      <c r="AJ233" s="481"/>
      <c r="AK233" s="481"/>
      <c r="AL233" s="481"/>
      <c r="AM233" s="483" t="s">
        <v>10</v>
      </c>
      <c r="AN233" s="488" t="s">
        <v>29</v>
      </c>
      <c r="AO233" s="488"/>
      <c r="AP233" s="687">
        <f>入力!$K$16</f>
        <v>0</v>
      </c>
      <c r="AQ233" s="494"/>
      <c r="AR233" s="494"/>
      <c r="AS233" s="494"/>
      <c r="AT233" s="494"/>
      <c r="AU233" s="494"/>
      <c r="AV233" s="494"/>
      <c r="AW233" s="494"/>
      <c r="AX233" s="494"/>
      <c r="AY233" s="494"/>
      <c r="AZ233" s="483" t="s">
        <v>30</v>
      </c>
      <c r="BA233" s="484"/>
    </row>
    <row r="234" spans="1:53" ht="12" customHeight="1">
      <c r="A234" s="906"/>
      <c r="B234" s="899"/>
      <c r="C234" s="899"/>
      <c r="D234" s="899"/>
      <c r="E234" s="900"/>
      <c r="F234" s="900"/>
      <c r="G234" s="915"/>
      <c r="H234" s="915"/>
      <c r="I234" s="915"/>
      <c r="J234" s="915"/>
      <c r="K234" s="915"/>
      <c r="L234" s="1054"/>
      <c r="M234" s="538"/>
      <c r="N234" s="481"/>
      <c r="O234" s="481"/>
      <c r="P234" s="481"/>
      <c r="Q234" s="481"/>
      <c r="R234" s="481"/>
      <c r="S234" s="481"/>
      <c r="T234" s="481"/>
      <c r="U234" s="481"/>
      <c r="V234" s="481"/>
      <c r="W234" s="481"/>
      <c r="X234" s="481"/>
      <c r="Y234" s="481"/>
      <c r="Z234" s="481"/>
      <c r="AA234" s="481"/>
      <c r="AB234" s="481"/>
      <c r="AC234" s="481"/>
      <c r="AD234" s="481"/>
      <c r="AE234" s="481"/>
      <c r="AF234" s="481"/>
      <c r="AG234" s="556"/>
      <c r="AH234" s="483"/>
      <c r="AI234" s="481"/>
      <c r="AJ234" s="481"/>
      <c r="AK234" s="481"/>
      <c r="AL234" s="481"/>
      <c r="AM234" s="483"/>
      <c r="AN234" s="483"/>
      <c r="AO234" s="483"/>
      <c r="AP234" s="481"/>
      <c r="AQ234" s="481"/>
      <c r="AR234" s="481"/>
      <c r="AS234" s="481"/>
      <c r="AT234" s="481"/>
      <c r="AU234" s="481"/>
      <c r="AV234" s="481"/>
      <c r="AW234" s="481"/>
      <c r="AX234" s="481"/>
      <c r="AY234" s="481"/>
      <c r="AZ234" s="483"/>
      <c r="BA234" s="484"/>
    </row>
    <row r="235" spans="1:53" ht="12" customHeight="1">
      <c r="A235" s="926"/>
      <c r="B235" s="909"/>
      <c r="C235" s="909"/>
      <c r="D235" s="909"/>
      <c r="E235" s="927"/>
      <c r="F235" s="927"/>
      <c r="G235" s="1008"/>
      <c r="H235" s="1008"/>
      <c r="I235" s="1008"/>
      <c r="J235" s="1008"/>
      <c r="K235" s="1008"/>
      <c r="L235" s="1055"/>
      <c r="M235" s="540"/>
      <c r="N235" s="482"/>
      <c r="O235" s="482"/>
      <c r="P235" s="482"/>
      <c r="Q235" s="482"/>
      <c r="R235" s="482"/>
      <c r="S235" s="482"/>
      <c r="T235" s="482"/>
      <c r="U235" s="482"/>
      <c r="V235" s="482"/>
      <c r="W235" s="482"/>
      <c r="X235" s="482"/>
      <c r="Y235" s="482"/>
      <c r="Z235" s="482"/>
      <c r="AA235" s="482"/>
      <c r="AB235" s="482"/>
      <c r="AC235" s="482"/>
      <c r="AD235" s="482"/>
      <c r="AE235" s="482"/>
      <c r="AF235" s="482"/>
      <c r="AG235" s="524"/>
      <c r="AH235" s="485"/>
      <c r="AI235" s="482"/>
      <c r="AJ235" s="482"/>
      <c r="AK235" s="482"/>
      <c r="AL235" s="482"/>
      <c r="AM235" s="485"/>
      <c r="AN235" s="485"/>
      <c r="AO235" s="485"/>
      <c r="AP235" s="482"/>
      <c r="AQ235" s="482"/>
      <c r="AR235" s="482"/>
      <c r="AS235" s="482"/>
      <c r="AT235" s="482"/>
      <c r="AU235" s="482"/>
      <c r="AV235" s="482"/>
      <c r="AW235" s="482"/>
      <c r="AX235" s="482"/>
      <c r="AY235" s="482"/>
      <c r="AZ235" s="485"/>
      <c r="BA235" s="486"/>
    </row>
    <row r="236" spans="1:53" ht="12" customHeight="1">
      <c r="A236" s="921" t="s">
        <v>445</v>
      </c>
      <c r="B236" s="922"/>
      <c r="C236" s="922"/>
      <c r="D236" s="922"/>
      <c r="E236" s="923"/>
      <c r="F236" s="923"/>
      <c r="G236" s="923"/>
      <c r="H236" s="923"/>
      <c r="I236" s="923"/>
      <c r="J236" s="923"/>
      <c r="K236" s="923"/>
      <c r="L236" s="924"/>
      <c r="M236" s="996">
        <f>M167</f>
        <v>0</v>
      </c>
      <c r="N236" s="948"/>
      <c r="O236" s="948"/>
      <c r="P236" s="948"/>
      <c r="Q236" s="948"/>
      <c r="R236" s="948"/>
      <c r="S236" s="948"/>
      <c r="T236" s="948"/>
      <c r="U236" s="948"/>
      <c r="V236" s="948"/>
      <c r="W236" s="948"/>
      <c r="X236" s="948"/>
      <c r="Y236" s="948"/>
      <c r="Z236" s="948"/>
      <c r="AA236" s="948"/>
      <c r="AB236" s="948"/>
      <c r="AC236" s="948"/>
      <c r="AD236" s="948"/>
      <c r="AE236" s="948"/>
      <c r="AF236" s="948"/>
      <c r="AG236" s="948"/>
      <c r="AH236" s="948"/>
      <c r="AI236" s="948"/>
      <c r="AJ236" s="948"/>
      <c r="AK236" s="948"/>
      <c r="AL236" s="948"/>
      <c r="AM236" s="948"/>
      <c r="AN236" s="948"/>
      <c r="AO236" s="948"/>
      <c r="AP236" s="948"/>
      <c r="AQ236" s="948"/>
      <c r="AR236" s="948"/>
      <c r="AS236" s="948"/>
      <c r="AT236" s="948"/>
      <c r="AU236" s="948"/>
      <c r="AV236" s="948"/>
      <c r="AW236" s="948"/>
      <c r="AX236" s="948"/>
      <c r="AY236" s="948"/>
      <c r="AZ236" s="948"/>
      <c r="BA236" s="1038"/>
    </row>
    <row r="237" spans="1:53" ht="12" customHeight="1">
      <c r="A237" s="906"/>
      <c r="B237" s="899"/>
      <c r="C237" s="899"/>
      <c r="D237" s="899"/>
      <c r="E237" s="900"/>
      <c r="F237" s="900"/>
      <c r="G237" s="900"/>
      <c r="H237" s="900"/>
      <c r="I237" s="900"/>
      <c r="J237" s="900"/>
      <c r="K237" s="900"/>
      <c r="L237" s="925"/>
      <c r="M237" s="984"/>
      <c r="N237" s="950"/>
      <c r="O237" s="950"/>
      <c r="P237" s="950"/>
      <c r="Q237" s="950"/>
      <c r="R237" s="950"/>
      <c r="S237" s="950"/>
      <c r="T237" s="950"/>
      <c r="U237" s="950"/>
      <c r="V237" s="950"/>
      <c r="W237" s="950"/>
      <c r="X237" s="950"/>
      <c r="Y237" s="950"/>
      <c r="Z237" s="950"/>
      <c r="AA237" s="950"/>
      <c r="AB237" s="950"/>
      <c r="AC237" s="950"/>
      <c r="AD237" s="950"/>
      <c r="AE237" s="950"/>
      <c r="AF237" s="950"/>
      <c r="AG237" s="950"/>
      <c r="AH237" s="950"/>
      <c r="AI237" s="950"/>
      <c r="AJ237" s="950"/>
      <c r="AK237" s="950"/>
      <c r="AL237" s="950"/>
      <c r="AM237" s="950"/>
      <c r="AN237" s="950"/>
      <c r="AO237" s="950"/>
      <c r="AP237" s="950"/>
      <c r="AQ237" s="950"/>
      <c r="AR237" s="950"/>
      <c r="AS237" s="950"/>
      <c r="AT237" s="950"/>
      <c r="AU237" s="950"/>
      <c r="AV237" s="950"/>
      <c r="AW237" s="950"/>
      <c r="AX237" s="950"/>
      <c r="AY237" s="950"/>
      <c r="AZ237" s="950"/>
      <c r="BA237" s="1039"/>
    </row>
    <row r="238" spans="1:53" ht="12" customHeight="1">
      <c r="A238" s="926"/>
      <c r="B238" s="909"/>
      <c r="C238" s="909"/>
      <c r="D238" s="909"/>
      <c r="E238" s="927"/>
      <c r="F238" s="927"/>
      <c r="G238" s="927"/>
      <c r="H238" s="927"/>
      <c r="I238" s="927"/>
      <c r="J238" s="927"/>
      <c r="K238" s="927"/>
      <c r="L238" s="928"/>
      <c r="M238" s="1059"/>
      <c r="N238" s="911"/>
      <c r="O238" s="911"/>
      <c r="P238" s="911"/>
      <c r="Q238" s="911"/>
      <c r="R238" s="911"/>
      <c r="S238" s="911"/>
      <c r="T238" s="911"/>
      <c r="U238" s="911"/>
      <c r="V238" s="911"/>
      <c r="W238" s="911"/>
      <c r="X238" s="911"/>
      <c r="Y238" s="911"/>
      <c r="Z238" s="911"/>
      <c r="AA238" s="911"/>
      <c r="AB238" s="911"/>
      <c r="AC238" s="911"/>
      <c r="AD238" s="911"/>
      <c r="AE238" s="911"/>
      <c r="AF238" s="911"/>
      <c r="AG238" s="911"/>
      <c r="AH238" s="911"/>
      <c r="AI238" s="911"/>
      <c r="AJ238" s="911"/>
      <c r="AK238" s="911"/>
      <c r="AL238" s="911"/>
      <c r="AM238" s="911"/>
      <c r="AN238" s="911"/>
      <c r="AO238" s="911"/>
      <c r="AP238" s="911"/>
      <c r="AQ238" s="911"/>
      <c r="AR238" s="911"/>
      <c r="AS238" s="911"/>
      <c r="AT238" s="911"/>
      <c r="AU238" s="911"/>
      <c r="AV238" s="911"/>
      <c r="AW238" s="911"/>
      <c r="AX238" s="911"/>
      <c r="AY238" s="911"/>
      <c r="AZ238" s="911"/>
      <c r="BA238" s="1040"/>
    </row>
    <row r="239" spans="1:53" ht="12" customHeight="1">
      <c r="A239" s="921" t="s">
        <v>591</v>
      </c>
      <c r="B239" s="922"/>
      <c r="C239" s="922"/>
      <c r="D239" s="922"/>
      <c r="E239" s="923"/>
      <c r="F239" s="923"/>
      <c r="G239" s="993" t="s">
        <v>601</v>
      </c>
      <c r="H239" s="1061"/>
      <c r="I239" s="1061"/>
      <c r="J239" s="1061"/>
      <c r="K239" s="1061"/>
      <c r="L239" s="1062"/>
      <c r="M239" s="948">
        <f>M170</f>
        <v>0</v>
      </c>
      <c r="N239" s="948"/>
      <c r="O239" s="948"/>
      <c r="P239" s="948"/>
      <c r="Q239" s="948"/>
      <c r="R239" s="948"/>
      <c r="S239" s="948"/>
      <c r="T239" s="948"/>
      <c r="U239" s="948"/>
      <c r="V239" s="948"/>
      <c r="W239" s="948"/>
      <c r="X239" s="948"/>
      <c r="Y239" s="948"/>
      <c r="Z239" s="948"/>
      <c r="AA239" s="948"/>
      <c r="AB239" s="948"/>
      <c r="AC239" s="997"/>
      <c r="AD239" s="941" t="s">
        <v>16</v>
      </c>
      <c r="AE239" s="942"/>
      <c r="AF239" s="1066" t="str">
        <f>AF170</f>
        <v>年号を選んでください</v>
      </c>
      <c r="AG239" s="923"/>
      <c r="AH239" s="923"/>
      <c r="AI239" s="923"/>
      <c r="AJ239" s="948">
        <f>AJ170</f>
        <v>0</v>
      </c>
      <c r="AK239" s="948"/>
      <c r="AL239" s="948"/>
      <c r="AM239" s="948"/>
      <c r="AN239" s="922" t="s">
        <v>2</v>
      </c>
      <c r="AO239" s="922"/>
      <c r="AP239" s="948">
        <f>AP170</f>
        <v>0</v>
      </c>
      <c r="AQ239" s="948"/>
      <c r="AR239" s="922" t="s">
        <v>289</v>
      </c>
      <c r="AS239" s="923"/>
      <c r="AT239" s="948">
        <f>AT170</f>
        <v>0</v>
      </c>
      <c r="AU239" s="948"/>
      <c r="AV239" s="922" t="s">
        <v>4</v>
      </c>
      <c r="AW239" s="1070"/>
      <c r="AX239" s="1072" t="s">
        <v>314</v>
      </c>
      <c r="AY239" s="947" t="str">
        <f>AY170</f>
        <v>性別を選んでください　　　</v>
      </c>
      <c r="AZ239" s="948"/>
      <c r="BA239" s="1038"/>
    </row>
    <row r="240" spans="1:53" ht="12" customHeight="1">
      <c r="A240" s="906"/>
      <c r="B240" s="899"/>
      <c r="C240" s="899"/>
      <c r="D240" s="899"/>
      <c r="E240" s="900"/>
      <c r="F240" s="900"/>
      <c r="G240" s="1063"/>
      <c r="H240" s="1064"/>
      <c r="I240" s="1064"/>
      <c r="J240" s="1064"/>
      <c r="K240" s="1064"/>
      <c r="L240" s="1065"/>
      <c r="M240" s="952"/>
      <c r="N240" s="952"/>
      <c r="O240" s="952"/>
      <c r="P240" s="952"/>
      <c r="Q240" s="952"/>
      <c r="R240" s="952"/>
      <c r="S240" s="952"/>
      <c r="T240" s="952"/>
      <c r="U240" s="952"/>
      <c r="V240" s="952"/>
      <c r="W240" s="952"/>
      <c r="X240" s="952"/>
      <c r="Y240" s="952"/>
      <c r="Z240" s="952"/>
      <c r="AA240" s="952"/>
      <c r="AB240" s="952"/>
      <c r="AC240" s="987"/>
      <c r="AD240" s="943"/>
      <c r="AE240" s="944"/>
      <c r="AF240" s="958"/>
      <c r="AG240" s="900"/>
      <c r="AH240" s="900"/>
      <c r="AI240" s="900"/>
      <c r="AJ240" s="950"/>
      <c r="AK240" s="950"/>
      <c r="AL240" s="950"/>
      <c r="AM240" s="950"/>
      <c r="AN240" s="899"/>
      <c r="AO240" s="899"/>
      <c r="AP240" s="950"/>
      <c r="AQ240" s="950"/>
      <c r="AR240" s="900"/>
      <c r="AS240" s="900"/>
      <c r="AT240" s="950"/>
      <c r="AU240" s="950"/>
      <c r="AV240" s="899"/>
      <c r="AW240" s="1071"/>
      <c r="AX240" s="1073"/>
      <c r="AY240" s="949"/>
      <c r="AZ240" s="950"/>
      <c r="BA240" s="1039"/>
    </row>
    <row r="241" spans="1:53" ht="12" customHeight="1">
      <c r="A241" s="906"/>
      <c r="B241" s="899"/>
      <c r="C241" s="899"/>
      <c r="D241" s="899"/>
      <c r="E241" s="900"/>
      <c r="F241" s="900"/>
      <c r="G241" s="955" t="s">
        <v>315</v>
      </c>
      <c r="H241" s="1075"/>
      <c r="I241" s="1075"/>
      <c r="J241" s="1075"/>
      <c r="K241" s="1075"/>
      <c r="L241" s="1076"/>
      <c r="M241" s="964">
        <f>M172</f>
        <v>0</v>
      </c>
      <c r="N241" s="964"/>
      <c r="O241" s="964"/>
      <c r="P241" s="964"/>
      <c r="Q241" s="964"/>
      <c r="R241" s="964"/>
      <c r="S241" s="964"/>
      <c r="T241" s="964"/>
      <c r="U241" s="964"/>
      <c r="V241" s="964"/>
      <c r="W241" s="964"/>
      <c r="X241" s="964"/>
      <c r="Y241" s="964"/>
      <c r="Z241" s="964"/>
      <c r="AA241" s="964"/>
      <c r="AB241" s="964"/>
      <c r="AC241" s="983"/>
      <c r="AD241" s="943"/>
      <c r="AE241" s="944"/>
      <c r="AF241" s="959"/>
      <c r="AG241" s="960"/>
      <c r="AH241" s="960"/>
      <c r="AI241" s="960"/>
      <c r="AJ241" s="950"/>
      <c r="AK241" s="950"/>
      <c r="AL241" s="950"/>
      <c r="AM241" s="950"/>
      <c r="AN241" s="899"/>
      <c r="AO241" s="899"/>
      <c r="AP241" s="950"/>
      <c r="AQ241" s="950"/>
      <c r="AR241" s="900"/>
      <c r="AS241" s="900"/>
      <c r="AT241" s="950"/>
      <c r="AU241" s="950"/>
      <c r="AV241" s="990"/>
      <c r="AW241" s="991"/>
      <c r="AX241" s="1073"/>
      <c r="AY241" s="949"/>
      <c r="AZ241" s="950"/>
      <c r="BA241" s="1039"/>
    </row>
    <row r="242" spans="1:53" ht="12" customHeight="1">
      <c r="A242" s="906"/>
      <c r="B242" s="899"/>
      <c r="C242" s="899"/>
      <c r="D242" s="899"/>
      <c r="E242" s="900"/>
      <c r="F242" s="900"/>
      <c r="G242" s="1077"/>
      <c r="H242" s="915"/>
      <c r="I242" s="915"/>
      <c r="J242" s="915"/>
      <c r="K242" s="915"/>
      <c r="L242" s="1054"/>
      <c r="M242" s="950"/>
      <c r="N242" s="950"/>
      <c r="O242" s="950"/>
      <c r="P242" s="950"/>
      <c r="Q242" s="950"/>
      <c r="R242" s="950"/>
      <c r="S242" s="950"/>
      <c r="T242" s="950"/>
      <c r="U242" s="950"/>
      <c r="V242" s="950"/>
      <c r="W242" s="950"/>
      <c r="X242" s="950"/>
      <c r="Y242" s="950"/>
      <c r="Z242" s="950"/>
      <c r="AA242" s="950"/>
      <c r="AB242" s="950"/>
      <c r="AC242" s="985"/>
      <c r="AD242" s="955" t="s">
        <v>602</v>
      </c>
      <c r="AE242" s="965"/>
      <c r="AF242" s="988"/>
      <c r="AG242" s="963">
        <f>AG173</f>
        <v>0</v>
      </c>
      <c r="AH242" s="964"/>
      <c r="AI242" s="964"/>
      <c r="AJ242" s="964"/>
      <c r="AK242" s="964"/>
      <c r="AL242" s="1007" t="s">
        <v>299</v>
      </c>
      <c r="AM242" s="963">
        <f>AM173</f>
        <v>0</v>
      </c>
      <c r="AN242" s="964"/>
      <c r="AO242" s="964"/>
      <c r="AP242" s="964"/>
      <c r="AQ242" s="964"/>
      <c r="AR242" s="1007" t="s">
        <v>600</v>
      </c>
      <c r="AS242" s="963">
        <f>AS173</f>
        <v>0</v>
      </c>
      <c r="AT242" s="964"/>
      <c r="AU242" s="964"/>
      <c r="AV242" s="964"/>
      <c r="AW242" s="983"/>
      <c r="AX242" s="1073"/>
      <c r="AY242" s="949"/>
      <c r="AZ242" s="950"/>
      <c r="BA242" s="1039"/>
    </row>
    <row r="243" spans="1:53" ht="12" customHeight="1">
      <c r="A243" s="906"/>
      <c r="B243" s="899"/>
      <c r="C243" s="899"/>
      <c r="D243" s="899"/>
      <c r="E243" s="900"/>
      <c r="F243" s="900"/>
      <c r="G243" s="1077"/>
      <c r="H243" s="915"/>
      <c r="I243" s="915"/>
      <c r="J243" s="915"/>
      <c r="K243" s="915"/>
      <c r="L243" s="1054"/>
      <c r="M243" s="950"/>
      <c r="N243" s="950"/>
      <c r="O243" s="950"/>
      <c r="P243" s="950"/>
      <c r="Q243" s="950"/>
      <c r="R243" s="950"/>
      <c r="S243" s="950"/>
      <c r="T243" s="950"/>
      <c r="U243" s="950"/>
      <c r="V243" s="950"/>
      <c r="W243" s="950"/>
      <c r="X243" s="950"/>
      <c r="Y243" s="950"/>
      <c r="Z243" s="950"/>
      <c r="AA243" s="950"/>
      <c r="AB243" s="950"/>
      <c r="AC243" s="985"/>
      <c r="AD243" s="1078"/>
      <c r="AE243" s="899"/>
      <c r="AF243" s="1071"/>
      <c r="AG243" s="950"/>
      <c r="AH243" s="950"/>
      <c r="AI243" s="950"/>
      <c r="AJ243" s="950"/>
      <c r="AK243" s="950"/>
      <c r="AL243" s="915"/>
      <c r="AM243" s="950"/>
      <c r="AN243" s="950"/>
      <c r="AO243" s="950"/>
      <c r="AP243" s="950"/>
      <c r="AQ243" s="950"/>
      <c r="AR243" s="915"/>
      <c r="AS243" s="950"/>
      <c r="AT243" s="950"/>
      <c r="AU243" s="950"/>
      <c r="AV243" s="950"/>
      <c r="AW243" s="985"/>
      <c r="AX243" s="1073"/>
      <c r="AY243" s="949"/>
      <c r="AZ243" s="950"/>
      <c r="BA243" s="1039"/>
    </row>
    <row r="244" spans="1:53" ht="12" customHeight="1">
      <c r="A244" s="906"/>
      <c r="B244" s="899"/>
      <c r="C244" s="899"/>
      <c r="D244" s="899"/>
      <c r="E244" s="900"/>
      <c r="F244" s="900"/>
      <c r="G244" s="1063"/>
      <c r="H244" s="1064"/>
      <c r="I244" s="1064"/>
      <c r="J244" s="1064"/>
      <c r="K244" s="1064"/>
      <c r="L244" s="1065"/>
      <c r="M244" s="952"/>
      <c r="N244" s="952"/>
      <c r="O244" s="952"/>
      <c r="P244" s="952"/>
      <c r="Q244" s="952"/>
      <c r="R244" s="952"/>
      <c r="S244" s="952"/>
      <c r="T244" s="952"/>
      <c r="U244" s="952"/>
      <c r="V244" s="952"/>
      <c r="W244" s="952"/>
      <c r="X244" s="952"/>
      <c r="Y244" s="952"/>
      <c r="Z244" s="952"/>
      <c r="AA244" s="952"/>
      <c r="AB244" s="952"/>
      <c r="AC244" s="987"/>
      <c r="AD244" s="989"/>
      <c r="AE244" s="990"/>
      <c r="AF244" s="991"/>
      <c r="AG244" s="952"/>
      <c r="AH244" s="952"/>
      <c r="AI244" s="952"/>
      <c r="AJ244" s="952"/>
      <c r="AK244" s="952"/>
      <c r="AL244" s="1064"/>
      <c r="AM244" s="952"/>
      <c r="AN244" s="952"/>
      <c r="AO244" s="952"/>
      <c r="AP244" s="952"/>
      <c r="AQ244" s="952"/>
      <c r="AR244" s="1064"/>
      <c r="AS244" s="952"/>
      <c r="AT244" s="952"/>
      <c r="AU244" s="952"/>
      <c r="AV244" s="952"/>
      <c r="AW244" s="987"/>
      <c r="AX244" s="1074"/>
      <c r="AY244" s="951"/>
      <c r="AZ244" s="952"/>
      <c r="BA244" s="1049"/>
    </row>
    <row r="245" spans="1:53" ht="12" customHeight="1">
      <c r="A245" s="906"/>
      <c r="B245" s="899"/>
      <c r="C245" s="899"/>
      <c r="D245" s="899"/>
      <c r="E245" s="900"/>
      <c r="F245" s="900"/>
      <c r="G245" s="1067" t="s">
        <v>321</v>
      </c>
      <c r="H245" s="1068"/>
      <c r="I245" s="1068"/>
      <c r="J245" s="1068"/>
      <c r="K245" s="1068"/>
      <c r="L245" s="1069"/>
      <c r="M245" s="1088" t="str">
        <f>入力!$C$36</f>
        <v>肩書を選択してください</v>
      </c>
      <c r="N245" s="965"/>
      <c r="O245" s="965"/>
      <c r="P245" s="965"/>
      <c r="Q245" s="965"/>
      <c r="R245" s="965"/>
      <c r="S245" s="965"/>
      <c r="T245" s="965"/>
      <c r="U245" s="965"/>
      <c r="V245" s="965"/>
      <c r="W245" s="965"/>
      <c r="X245" s="965"/>
      <c r="Y245" s="965"/>
      <c r="Z245" s="965"/>
      <c r="AA245" s="965"/>
      <c r="AB245" s="965"/>
      <c r="AC245" s="965"/>
      <c r="AD245" s="965"/>
      <c r="AE245" s="965"/>
      <c r="AF245" s="965"/>
      <c r="AG245" s="965"/>
      <c r="AH245" s="965"/>
      <c r="AI245" s="965"/>
      <c r="AJ245" s="965" t="s">
        <v>615</v>
      </c>
      <c r="AK245" s="965"/>
      <c r="AL245" s="1090">
        <f>入力!$G$36</f>
        <v>0</v>
      </c>
      <c r="AM245" s="1090"/>
      <c r="AN245" s="1090"/>
      <c r="AO245" s="1090"/>
      <c r="AP245" s="1090"/>
      <c r="AQ245" s="1090"/>
      <c r="AR245" s="1090"/>
      <c r="AS245" s="1090"/>
      <c r="AT245" s="1090"/>
      <c r="AU245" s="1090"/>
      <c r="AV245" s="1090"/>
      <c r="AW245" s="1090"/>
      <c r="AX245" s="1090"/>
      <c r="AY245" s="1090"/>
      <c r="AZ245" s="1090"/>
      <c r="BA245" s="1083" t="s">
        <v>596</v>
      </c>
    </row>
    <row r="246" spans="1:53" ht="12" customHeight="1">
      <c r="A246" s="906"/>
      <c r="B246" s="899"/>
      <c r="C246" s="899"/>
      <c r="D246" s="899"/>
      <c r="E246" s="900"/>
      <c r="F246" s="900"/>
      <c r="G246" s="959"/>
      <c r="H246" s="960"/>
      <c r="I246" s="960"/>
      <c r="J246" s="960"/>
      <c r="K246" s="960"/>
      <c r="L246" s="961"/>
      <c r="M246" s="1089"/>
      <c r="N246" s="990"/>
      <c r="O246" s="990"/>
      <c r="P246" s="990"/>
      <c r="Q246" s="990"/>
      <c r="R246" s="990"/>
      <c r="S246" s="990"/>
      <c r="T246" s="990"/>
      <c r="U246" s="990"/>
      <c r="V246" s="990"/>
      <c r="W246" s="990"/>
      <c r="X246" s="990"/>
      <c r="Y246" s="990"/>
      <c r="Z246" s="990"/>
      <c r="AA246" s="990"/>
      <c r="AB246" s="990"/>
      <c r="AC246" s="990"/>
      <c r="AD246" s="990"/>
      <c r="AE246" s="990"/>
      <c r="AF246" s="990"/>
      <c r="AG246" s="990"/>
      <c r="AH246" s="990"/>
      <c r="AI246" s="990"/>
      <c r="AJ246" s="990"/>
      <c r="AK246" s="990"/>
      <c r="AL246" s="1091"/>
      <c r="AM246" s="1091"/>
      <c r="AN246" s="1091"/>
      <c r="AO246" s="1091"/>
      <c r="AP246" s="1091"/>
      <c r="AQ246" s="1091"/>
      <c r="AR246" s="1091"/>
      <c r="AS246" s="1091"/>
      <c r="AT246" s="1091"/>
      <c r="AU246" s="1091"/>
      <c r="AV246" s="1091"/>
      <c r="AW246" s="1091"/>
      <c r="AX246" s="1091"/>
      <c r="AY246" s="1091"/>
      <c r="AZ246" s="1091"/>
      <c r="BA246" s="1084"/>
    </row>
    <row r="247" spans="1:53" ht="15" customHeight="1">
      <c r="A247" s="906"/>
      <c r="B247" s="899"/>
      <c r="C247" s="899"/>
      <c r="D247" s="899"/>
      <c r="E247" s="900"/>
      <c r="F247" s="900"/>
      <c r="G247" s="1009" t="s">
        <v>51</v>
      </c>
      <c r="H247" s="1010"/>
      <c r="I247" s="1010"/>
      <c r="J247" s="1010"/>
      <c r="K247" s="1010"/>
      <c r="L247" s="1011"/>
      <c r="M247" s="965" t="s">
        <v>597</v>
      </c>
      <c r="N247" s="956"/>
      <c r="O247" s="963">
        <f>入力!$C$42</f>
        <v>0</v>
      </c>
      <c r="P247" s="964"/>
      <c r="Q247" s="964"/>
      <c r="R247" s="104" t="s">
        <v>598</v>
      </c>
      <c r="S247" s="963">
        <f>入力!$G$42</f>
        <v>0</v>
      </c>
      <c r="T247" s="964"/>
      <c r="U247" s="964"/>
      <c r="V247" s="964"/>
      <c r="W247" s="964"/>
      <c r="X247" s="965"/>
      <c r="Y247" s="965"/>
      <c r="Z247" s="965"/>
      <c r="AA247" s="965"/>
      <c r="AB247" s="965"/>
      <c r="AC247" s="965"/>
      <c r="AD247" s="965"/>
      <c r="AE247" s="965"/>
      <c r="AF247" s="965"/>
      <c r="AG247" s="965"/>
      <c r="AH247" s="965"/>
      <c r="AI247" s="965"/>
      <c r="AJ247" s="965"/>
      <c r="AK247" s="965"/>
      <c r="AL247" s="965"/>
      <c r="AM247" s="965"/>
      <c r="AN247" s="965"/>
      <c r="AO247" s="965"/>
      <c r="AP247" s="965"/>
      <c r="AQ247" s="965"/>
      <c r="AR247" s="965"/>
      <c r="AS247" s="965"/>
      <c r="AT247" s="965"/>
      <c r="AU247" s="965"/>
      <c r="AV247" s="965"/>
      <c r="AW247" s="965"/>
      <c r="AX247" s="965"/>
      <c r="AY247" s="965"/>
      <c r="AZ247" s="965"/>
      <c r="BA247" s="966"/>
    </row>
    <row r="248" spans="1:53" ht="12" customHeight="1">
      <c r="A248" s="906"/>
      <c r="B248" s="899"/>
      <c r="C248" s="899"/>
      <c r="D248" s="899"/>
      <c r="E248" s="900"/>
      <c r="F248" s="900"/>
      <c r="G248" s="1009"/>
      <c r="H248" s="1010"/>
      <c r="I248" s="1010"/>
      <c r="J248" s="1010"/>
      <c r="K248" s="1010"/>
      <c r="L248" s="1011"/>
      <c r="M248" s="984">
        <f>入力!$C$43</f>
        <v>0</v>
      </c>
      <c r="N248" s="950"/>
      <c r="O248" s="950"/>
      <c r="P248" s="950"/>
      <c r="Q248" s="950"/>
      <c r="R248" s="950"/>
      <c r="S248" s="950"/>
      <c r="T248" s="950"/>
      <c r="U248" s="950"/>
      <c r="V248" s="950"/>
      <c r="W248" s="950"/>
      <c r="X248" s="950"/>
      <c r="Y248" s="950"/>
      <c r="Z248" s="950"/>
      <c r="AA248" s="950"/>
      <c r="AB248" s="950"/>
      <c r="AC248" s="950"/>
      <c r="AD248" s="950"/>
      <c r="AE248" s="950"/>
      <c r="AF248" s="950"/>
      <c r="AG248" s="950"/>
      <c r="AH248" s="950"/>
      <c r="AI248" s="950"/>
      <c r="AJ248" s="950"/>
      <c r="AK248" s="950"/>
      <c r="AL248" s="950"/>
      <c r="AM248" s="950"/>
      <c r="AN248" s="950"/>
      <c r="AO248" s="950"/>
      <c r="AP248" s="950"/>
      <c r="AQ248" s="950"/>
      <c r="AR248" s="950"/>
      <c r="AS248" s="950"/>
      <c r="AT248" s="950"/>
      <c r="AU248" s="950"/>
      <c r="AV248" s="950"/>
      <c r="AW248" s="950"/>
      <c r="AX248" s="950"/>
      <c r="AY248" s="950"/>
      <c r="AZ248" s="950"/>
      <c r="BA248" s="1039"/>
    </row>
    <row r="249" spans="1:53" ht="12" customHeight="1">
      <c r="A249" s="906"/>
      <c r="B249" s="899"/>
      <c r="C249" s="899"/>
      <c r="D249" s="899"/>
      <c r="E249" s="900"/>
      <c r="F249" s="900"/>
      <c r="G249" s="1012"/>
      <c r="H249" s="1010"/>
      <c r="I249" s="1010"/>
      <c r="J249" s="1010"/>
      <c r="K249" s="1010"/>
      <c r="L249" s="1011"/>
      <c r="M249" s="984"/>
      <c r="N249" s="950"/>
      <c r="O249" s="950"/>
      <c r="P249" s="950"/>
      <c r="Q249" s="950"/>
      <c r="R249" s="950"/>
      <c r="S249" s="950"/>
      <c r="T249" s="950"/>
      <c r="U249" s="950"/>
      <c r="V249" s="950"/>
      <c r="W249" s="950"/>
      <c r="X249" s="950"/>
      <c r="Y249" s="950"/>
      <c r="Z249" s="950"/>
      <c r="AA249" s="950"/>
      <c r="AB249" s="950"/>
      <c r="AC249" s="950"/>
      <c r="AD249" s="950"/>
      <c r="AE249" s="950"/>
      <c r="AF249" s="950"/>
      <c r="AG249" s="950"/>
      <c r="AH249" s="950"/>
      <c r="AI249" s="950"/>
      <c r="AJ249" s="950"/>
      <c r="AK249" s="950"/>
      <c r="AL249" s="950"/>
      <c r="AM249" s="950"/>
      <c r="AN249" s="950"/>
      <c r="AO249" s="950"/>
      <c r="AP249" s="950"/>
      <c r="AQ249" s="950"/>
      <c r="AR249" s="950"/>
      <c r="AS249" s="950"/>
      <c r="AT249" s="950"/>
      <c r="AU249" s="950"/>
      <c r="AV249" s="950"/>
      <c r="AW249" s="950"/>
      <c r="AX249" s="950"/>
      <c r="AY249" s="950"/>
      <c r="AZ249" s="950"/>
      <c r="BA249" s="1039"/>
    </row>
    <row r="250" spans="1:53" ht="12" customHeight="1" thickBot="1">
      <c r="A250" s="1060"/>
      <c r="B250" s="1019"/>
      <c r="C250" s="1019"/>
      <c r="D250" s="1019"/>
      <c r="E250" s="902"/>
      <c r="F250" s="902"/>
      <c r="G250" s="1085"/>
      <c r="H250" s="1086"/>
      <c r="I250" s="1086"/>
      <c r="J250" s="1086"/>
      <c r="K250" s="1086"/>
      <c r="L250" s="1087"/>
      <c r="M250" s="1092"/>
      <c r="N250" s="1020"/>
      <c r="O250" s="1020"/>
      <c r="P250" s="1020"/>
      <c r="Q250" s="1020"/>
      <c r="R250" s="1020"/>
      <c r="S250" s="1020"/>
      <c r="T250" s="1020"/>
      <c r="U250" s="1020"/>
      <c r="V250" s="1020"/>
      <c r="W250" s="1020"/>
      <c r="X250" s="1020"/>
      <c r="Y250" s="1020"/>
      <c r="Z250" s="1020"/>
      <c r="AA250" s="1020"/>
      <c r="AB250" s="1020"/>
      <c r="AC250" s="1020"/>
      <c r="AD250" s="1020"/>
      <c r="AE250" s="1020"/>
      <c r="AF250" s="1020"/>
      <c r="AG250" s="1020"/>
      <c r="AH250" s="1020"/>
      <c r="AI250" s="1020"/>
      <c r="AJ250" s="1020"/>
      <c r="AK250" s="1020"/>
      <c r="AL250" s="1020"/>
      <c r="AM250" s="1020"/>
      <c r="AN250" s="1020"/>
      <c r="AO250" s="1020"/>
      <c r="AP250" s="1020"/>
      <c r="AQ250" s="1020"/>
      <c r="AR250" s="1020"/>
      <c r="AS250" s="1020"/>
      <c r="AT250" s="1020"/>
      <c r="AU250" s="1020"/>
      <c r="AV250" s="1020"/>
      <c r="AW250" s="1020"/>
      <c r="AX250" s="1020"/>
      <c r="AY250" s="1020"/>
      <c r="AZ250" s="1020"/>
      <c r="BA250" s="1093"/>
    </row>
    <row r="251" spans="1:53" ht="12" customHeight="1">
      <c r="A251" s="1079"/>
      <c r="B251" s="1079"/>
      <c r="C251" s="1079"/>
      <c r="D251" s="1079"/>
      <c r="E251" s="1079"/>
      <c r="F251" s="1079"/>
      <c r="G251" s="1079"/>
      <c r="H251" s="1079"/>
      <c r="I251" s="1079"/>
      <c r="J251" s="1079"/>
      <c r="K251" s="1079"/>
      <c r="L251" s="1079"/>
      <c r="M251" s="1079"/>
      <c r="N251" s="1079"/>
      <c r="O251" s="1079"/>
      <c r="P251" s="1079"/>
      <c r="Q251" s="1079"/>
      <c r="R251" s="1079"/>
      <c r="S251" s="1079"/>
      <c r="T251" s="1079"/>
      <c r="U251" s="1079"/>
      <c r="V251" s="1079"/>
      <c r="W251" s="1079"/>
      <c r="X251" s="1079"/>
      <c r="Y251" s="1079"/>
      <c r="Z251" s="1079"/>
      <c r="AA251" s="1079"/>
      <c r="AB251" s="1079"/>
      <c r="AC251" s="1079"/>
      <c r="AD251" s="1079"/>
      <c r="AE251" s="1079"/>
      <c r="AF251" s="1079"/>
      <c r="AG251" s="1079"/>
      <c r="AH251" s="1079"/>
      <c r="AI251" s="1079"/>
      <c r="AJ251" s="1079"/>
      <c r="AK251" s="1079"/>
      <c r="AL251" s="1079"/>
      <c r="AM251" s="1079"/>
      <c r="AN251" s="1079"/>
      <c r="AO251" s="1079"/>
      <c r="AP251" s="1079"/>
      <c r="AQ251" s="1079"/>
      <c r="AR251" s="1079"/>
      <c r="AS251" s="1079"/>
      <c r="AT251" s="1079"/>
      <c r="AU251" s="1079"/>
      <c r="AV251" s="1079"/>
      <c r="AW251" s="1079"/>
      <c r="AX251" s="1079"/>
      <c r="AY251" s="1079"/>
      <c r="AZ251" s="1079"/>
      <c r="BA251" s="1079"/>
    </row>
    <row r="252" spans="1:53" ht="12" customHeight="1">
      <c r="A252" s="920"/>
      <c r="B252" s="920"/>
      <c r="C252" s="920"/>
      <c r="D252" s="920"/>
      <c r="E252" s="920"/>
      <c r="F252" s="920"/>
      <c r="G252" s="920"/>
      <c r="H252" s="920"/>
      <c r="I252" s="920"/>
      <c r="J252" s="920"/>
      <c r="K252" s="920"/>
      <c r="L252" s="920"/>
      <c r="M252" s="920"/>
      <c r="N252" s="920"/>
      <c r="O252" s="920"/>
      <c r="P252" s="920"/>
      <c r="Q252" s="920"/>
      <c r="R252" s="920"/>
      <c r="S252" s="920"/>
      <c r="T252" s="920"/>
      <c r="U252" s="920"/>
      <c r="V252" s="920"/>
      <c r="W252" s="920"/>
      <c r="X252" s="920"/>
      <c r="Y252" s="920"/>
      <c r="Z252" s="920"/>
      <c r="AA252" s="920"/>
      <c r="AB252" s="920"/>
      <c r="AC252" s="920"/>
      <c r="AD252" s="920"/>
      <c r="AE252" s="920"/>
      <c r="AF252" s="920"/>
      <c r="AG252" s="920"/>
      <c r="AH252" s="920"/>
      <c r="AI252" s="920"/>
      <c r="AJ252" s="920"/>
      <c r="AK252" s="920"/>
      <c r="AL252" s="920"/>
      <c r="AM252" s="920"/>
      <c r="AN252" s="920"/>
      <c r="AO252" s="920"/>
      <c r="AP252" s="920"/>
      <c r="AQ252" s="920"/>
      <c r="AR252" s="920"/>
      <c r="AS252" s="920"/>
      <c r="AT252" s="920"/>
      <c r="AU252" s="920"/>
      <c r="AV252" s="920"/>
      <c r="AW252" s="920"/>
      <c r="AX252" s="920"/>
      <c r="AY252" s="920"/>
      <c r="AZ252" s="920"/>
      <c r="BA252" s="920"/>
    </row>
    <row r="253" spans="1:53" ht="12" customHeight="1">
      <c r="A253" s="920"/>
      <c r="B253" s="920"/>
      <c r="C253" s="920"/>
      <c r="D253" s="920"/>
      <c r="E253" s="920"/>
      <c r="F253" s="920"/>
      <c r="G253" s="920"/>
      <c r="H253" s="920"/>
      <c r="I253" s="920"/>
      <c r="J253" s="920"/>
      <c r="K253" s="920"/>
      <c r="L253" s="920"/>
      <c r="M253" s="920"/>
      <c r="N253" s="920"/>
      <c r="O253" s="920"/>
      <c r="P253" s="920"/>
      <c r="Q253" s="920"/>
      <c r="R253" s="920"/>
      <c r="S253" s="920"/>
      <c r="T253" s="920"/>
      <c r="U253" s="920"/>
      <c r="V253" s="920"/>
      <c r="W253" s="920"/>
      <c r="X253" s="920"/>
      <c r="Y253" s="920"/>
      <c r="Z253" s="920"/>
      <c r="AA253" s="920"/>
      <c r="AB253" s="920"/>
      <c r="AC253" s="920"/>
      <c r="AD253" s="920"/>
      <c r="AE253" s="920"/>
      <c r="AF253" s="920"/>
      <c r="AG253" s="920"/>
      <c r="AH253" s="920"/>
      <c r="AI253" s="920"/>
      <c r="AJ253" s="920"/>
      <c r="AK253" s="920"/>
      <c r="AL253" s="920"/>
      <c r="AM253" s="920"/>
      <c r="AN253" s="920"/>
      <c r="AO253" s="920"/>
      <c r="AP253" s="920"/>
      <c r="AQ253" s="920"/>
      <c r="AR253" s="920"/>
      <c r="AS253" s="920"/>
      <c r="AT253" s="920"/>
      <c r="AU253" s="920"/>
      <c r="AV253" s="920"/>
      <c r="AW253" s="920"/>
      <c r="AX253" s="920"/>
      <c r="AY253" s="920"/>
      <c r="AZ253" s="920"/>
      <c r="BA253" s="920"/>
    </row>
    <row r="254" spans="1:53" ht="12" customHeight="1">
      <c r="A254" s="920"/>
      <c r="B254" s="920"/>
      <c r="C254" s="920"/>
      <c r="D254" s="920"/>
      <c r="E254" s="920"/>
      <c r="F254" s="920"/>
      <c r="G254" s="920"/>
      <c r="H254" s="920"/>
      <c r="I254" s="920"/>
      <c r="J254" s="920"/>
      <c r="K254" s="920"/>
      <c r="L254" s="920"/>
      <c r="M254" s="920"/>
      <c r="N254" s="920"/>
      <c r="O254" s="920"/>
      <c r="P254" s="920"/>
      <c r="Q254" s="920"/>
      <c r="R254" s="920"/>
      <c r="S254" s="920"/>
      <c r="T254" s="920"/>
      <c r="U254" s="920"/>
      <c r="V254" s="920"/>
      <c r="W254" s="920"/>
      <c r="X254" s="920"/>
      <c r="Y254" s="920"/>
      <c r="Z254" s="920"/>
      <c r="AA254" s="920"/>
      <c r="AB254" s="920"/>
      <c r="AC254" s="920"/>
      <c r="AD254" s="920"/>
      <c r="AE254" s="920"/>
      <c r="AF254" s="920"/>
      <c r="AG254" s="920"/>
      <c r="AH254" s="920"/>
      <c r="AI254" s="920"/>
      <c r="AJ254" s="920"/>
      <c r="AK254" s="920"/>
      <c r="AL254" s="920"/>
      <c r="AM254" s="920"/>
      <c r="AN254" s="920"/>
      <c r="AO254" s="920"/>
      <c r="AP254" s="920"/>
      <c r="AQ254" s="920"/>
      <c r="AR254" s="920"/>
      <c r="AS254" s="920"/>
      <c r="AT254" s="920"/>
      <c r="AU254" s="920"/>
      <c r="AV254" s="920"/>
      <c r="AW254" s="920"/>
      <c r="AX254" s="920"/>
      <c r="AY254" s="920"/>
      <c r="AZ254" s="920"/>
      <c r="BA254" s="920"/>
    </row>
    <row r="255" spans="1:53" ht="12" customHeight="1">
      <c r="A255" s="920"/>
      <c r="B255" s="920"/>
      <c r="C255" s="920"/>
      <c r="D255" s="920"/>
      <c r="E255" s="920"/>
      <c r="F255" s="920"/>
      <c r="G255" s="920"/>
      <c r="H255" s="920"/>
      <c r="I255" s="920"/>
      <c r="J255" s="920"/>
      <c r="K255" s="920"/>
      <c r="L255" s="920"/>
      <c r="M255" s="920"/>
      <c r="N255" s="920"/>
      <c r="O255" s="920"/>
      <c r="P255" s="920"/>
      <c r="Q255" s="920"/>
      <c r="R255" s="920"/>
      <c r="S255" s="920"/>
      <c r="T255" s="920"/>
      <c r="U255" s="920"/>
      <c r="V255" s="920"/>
      <c r="W255" s="920"/>
      <c r="X255" s="920"/>
      <c r="Y255" s="920"/>
      <c r="Z255" s="920"/>
      <c r="AA255" s="920"/>
      <c r="AB255" s="920"/>
      <c r="AC255" s="920"/>
      <c r="AD255" s="920"/>
      <c r="AE255" s="920"/>
      <c r="AF255" s="920"/>
      <c r="AG255" s="920"/>
      <c r="AH255" s="920"/>
      <c r="AI255" s="920"/>
      <c r="AJ255" s="920"/>
      <c r="AK255" s="920"/>
      <c r="AL255" s="920"/>
      <c r="AM255" s="920"/>
      <c r="AN255" s="920"/>
      <c r="AO255" s="920"/>
      <c r="AP255" s="920"/>
      <c r="AQ255" s="920"/>
      <c r="AR255" s="920"/>
      <c r="AS255" s="920"/>
      <c r="AT255" s="920"/>
      <c r="AU255" s="920"/>
      <c r="AV255" s="920"/>
      <c r="AW255" s="920"/>
      <c r="AX255" s="920"/>
      <c r="AY255" s="920"/>
      <c r="AZ255" s="920"/>
      <c r="BA255" s="920"/>
    </row>
    <row r="256" spans="1:53" ht="12" customHeight="1">
      <c r="A256" s="920"/>
      <c r="B256" s="920"/>
      <c r="C256" s="920"/>
      <c r="D256" s="920"/>
      <c r="E256" s="920"/>
      <c r="F256" s="920"/>
      <c r="G256" s="920"/>
      <c r="H256" s="920"/>
      <c r="I256" s="920"/>
      <c r="J256" s="920"/>
      <c r="K256" s="920"/>
      <c r="L256" s="920"/>
      <c r="M256" s="920"/>
      <c r="N256" s="920"/>
      <c r="O256" s="920"/>
      <c r="P256" s="920"/>
      <c r="Q256" s="920"/>
      <c r="R256" s="920"/>
      <c r="S256" s="920"/>
      <c r="T256" s="920"/>
      <c r="U256" s="920"/>
      <c r="V256" s="920"/>
      <c r="W256" s="920"/>
      <c r="X256" s="920"/>
      <c r="Y256" s="920"/>
      <c r="Z256" s="920"/>
      <c r="AA256" s="920"/>
      <c r="AB256" s="920"/>
      <c r="AC256" s="920"/>
      <c r="AD256" s="920"/>
      <c r="AE256" s="920"/>
      <c r="AF256" s="920"/>
      <c r="AG256" s="920"/>
      <c r="AH256" s="920"/>
      <c r="AI256" s="920"/>
      <c r="AJ256" s="920"/>
      <c r="AK256" s="920"/>
      <c r="AL256" s="920"/>
      <c r="AM256" s="920"/>
      <c r="AN256" s="920"/>
      <c r="AO256" s="920"/>
      <c r="AP256" s="920"/>
      <c r="AQ256" s="920"/>
      <c r="AR256" s="920"/>
      <c r="AS256" s="920"/>
      <c r="AT256" s="920"/>
      <c r="AU256" s="920"/>
      <c r="AV256" s="920"/>
      <c r="AW256" s="920"/>
      <c r="AX256" s="920"/>
      <c r="AY256" s="920"/>
      <c r="AZ256" s="920"/>
      <c r="BA256" s="920"/>
    </row>
    <row r="257" spans="1:53" ht="12" customHeight="1">
      <c r="A257" s="920"/>
      <c r="B257" s="920"/>
      <c r="C257" s="920"/>
      <c r="D257" s="920"/>
      <c r="E257" s="920"/>
      <c r="F257" s="920"/>
      <c r="G257" s="920"/>
      <c r="H257" s="920"/>
      <c r="I257" s="920"/>
      <c r="J257" s="920"/>
      <c r="K257" s="920"/>
      <c r="L257" s="920"/>
      <c r="M257" s="920"/>
      <c r="N257" s="920"/>
      <c r="O257" s="920"/>
      <c r="P257" s="920"/>
      <c r="Q257" s="920"/>
      <c r="R257" s="920"/>
      <c r="S257" s="920"/>
      <c r="T257" s="920"/>
      <c r="U257" s="920"/>
      <c r="V257" s="920"/>
      <c r="W257" s="920"/>
      <c r="X257" s="920"/>
      <c r="Y257" s="920"/>
      <c r="Z257" s="920"/>
      <c r="AA257" s="920"/>
      <c r="AB257" s="920"/>
      <c r="AC257" s="920"/>
      <c r="AD257" s="920"/>
      <c r="AE257" s="920"/>
      <c r="AF257" s="920"/>
      <c r="AG257" s="920"/>
      <c r="AH257" s="920"/>
      <c r="AI257" s="920"/>
      <c r="AJ257" s="920"/>
      <c r="AK257" s="920"/>
      <c r="AL257" s="920"/>
      <c r="AM257" s="920"/>
      <c r="AN257" s="920"/>
      <c r="AO257" s="920"/>
      <c r="AP257" s="920"/>
      <c r="AQ257" s="920"/>
      <c r="AR257" s="920"/>
      <c r="AS257" s="920"/>
      <c r="AT257" s="920"/>
      <c r="AU257" s="920"/>
      <c r="AV257" s="920"/>
      <c r="AW257" s="920"/>
      <c r="AX257" s="920"/>
      <c r="AY257" s="920"/>
      <c r="AZ257" s="920"/>
      <c r="BA257" s="920"/>
    </row>
    <row r="258" spans="1:53" ht="12" customHeight="1">
      <c r="A258" s="920"/>
      <c r="B258" s="920"/>
      <c r="C258" s="920"/>
      <c r="D258" s="920"/>
      <c r="E258" s="920"/>
      <c r="F258" s="920"/>
      <c r="G258" s="920"/>
      <c r="H258" s="920"/>
      <c r="I258" s="920"/>
      <c r="J258" s="920"/>
      <c r="K258" s="920"/>
      <c r="L258" s="920"/>
      <c r="M258" s="920"/>
      <c r="N258" s="920"/>
      <c r="O258" s="920"/>
      <c r="P258" s="920"/>
      <c r="Q258" s="920"/>
      <c r="R258" s="920"/>
      <c r="S258" s="920"/>
      <c r="T258" s="920"/>
      <c r="U258" s="920"/>
      <c r="V258" s="920"/>
      <c r="W258" s="920"/>
      <c r="X258" s="920"/>
      <c r="Y258" s="920"/>
      <c r="Z258" s="920"/>
      <c r="AA258" s="920"/>
      <c r="AB258" s="920"/>
      <c r="AC258" s="920"/>
      <c r="AD258" s="920"/>
      <c r="AE258" s="920"/>
      <c r="AF258" s="920"/>
      <c r="AG258" s="920"/>
      <c r="AH258" s="920"/>
      <c r="AI258" s="920"/>
      <c r="AJ258" s="920"/>
      <c r="AK258" s="920"/>
      <c r="AL258" s="920"/>
      <c r="AM258" s="920"/>
      <c r="AN258" s="920"/>
      <c r="AO258" s="920"/>
      <c r="AP258" s="920"/>
      <c r="AQ258" s="920"/>
      <c r="AR258" s="920"/>
      <c r="AS258" s="920"/>
      <c r="AT258" s="920"/>
      <c r="AU258" s="920"/>
      <c r="AV258" s="920"/>
      <c r="AW258" s="920"/>
      <c r="AX258" s="920"/>
      <c r="AY258" s="920"/>
      <c r="AZ258" s="920"/>
      <c r="BA258" s="920"/>
    </row>
    <row r="259" spans="1:53" ht="12" customHeight="1">
      <c r="A259" s="920"/>
      <c r="B259" s="920"/>
      <c r="C259" s="920"/>
      <c r="D259" s="920"/>
      <c r="E259" s="920"/>
      <c r="F259" s="920"/>
      <c r="G259" s="920"/>
      <c r="H259" s="920"/>
      <c r="I259" s="920"/>
      <c r="J259" s="920"/>
      <c r="K259" s="920"/>
      <c r="L259" s="920"/>
      <c r="M259" s="920"/>
      <c r="N259" s="920"/>
      <c r="O259" s="920"/>
      <c r="P259" s="920"/>
      <c r="Q259" s="920"/>
      <c r="R259" s="920"/>
      <c r="S259" s="920"/>
      <c r="T259" s="920"/>
      <c r="U259" s="920"/>
      <c r="V259" s="920"/>
      <c r="W259" s="920"/>
      <c r="X259" s="920"/>
      <c r="Y259" s="920"/>
      <c r="Z259" s="920"/>
      <c r="AA259" s="920"/>
      <c r="AB259" s="920"/>
      <c r="AC259" s="920"/>
      <c r="AD259" s="920"/>
      <c r="AE259" s="920"/>
      <c r="AF259" s="920"/>
      <c r="AG259" s="920"/>
      <c r="AH259" s="920"/>
      <c r="AI259" s="920"/>
      <c r="AJ259" s="920"/>
      <c r="AK259" s="920"/>
      <c r="AL259" s="920"/>
      <c r="AM259" s="920"/>
      <c r="AN259" s="920"/>
      <c r="AO259" s="920"/>
      <c r="AP259" s="920"/>
      <c r="AQ259" s="920"/>
      <c r="AR259" s="920"/>
      <c r="AS259" s="920"/>
      <c r="AT259" s="920"/>
      <c r="AU259" s="920"/>
      <c r="AV259" s="920"/>
      <c r="AW259" s="920"/>
      <c r="AX259" s="920"/>
      <c r="AY259" s="920"/>
      <c r="AZ259" s="920"/>
      <c r="BA259" s="920"/>
    </row>
    <row r="260" spans="1:53" ht="12" customHeight="1">
      <c r="A260" s="920"/>
      <c r="B260" s="920"/>
      <c r="C260" s="920"/>
      <c r="D260" s="920"/>
      <c r="E260" s="920"/>
      <c r="F260" s="920"/>
      <c r="G260" s="920"/>
      <c r="H260" s="920"/>
      <c r="I260" s="920"/>
      <c r="J260" s="920"/>
      <c r="K260" s="920"/>
      <c r="L260" s="920"/>
      <c r="M260" s="920"/>
      <c r="N260" s="920"/>
      <c r="O260" s="920"/>
      <c r="P260" s="920"/>
      <c r="Q260" s="920"/>
      <c r="R260" s="920"/>
      <c r="S260" s="920"/>
      <c r="T260" s="920"/>
      <c r="U260" s="920"/>
      <c r="V260" s="920"/>
      <c r="W260" s="920"/>
      <c r="X260" s="920"/>
      <c r="Y260" s="920"/>
      <c r="Z260" s="920"/>
      <c r="AA260" s="920"/>
      <c r="AB260" s="920"/>
      <c r="AC260" s="920"/>
      <c r="AD260" s="920"/>
      <c r="AE260" s="920"/>
      <c r="AF260" s="920"/>
      <c r="AG260" s="920"/>
      <c r="AH260" s="920"/>
      <c r="AI260" s="920"/>
      <c r="AJ260" s="920"/>
      <c r="AK260" s="920"/>
      <c r="AL260" s="920"/>
      <c r="AM260" s="920"/>
      <c r="AN260" s="920"/>
      <c r="AO260" s="920"/>
      <c r="AP260" s="920"/>
      <c r="AQ260" s="920"/>
      <c r="AR260" s="920"/>
      <c r="AS260" s="920"/>
      <c r="AT260" s="920"/>
      <c r="AU260" s="920"/>
      <c r="AV260" s="920"/>
      <c r="AW260" s="920"/>
      <c r="AX260" s="920"/>
      <c r="AY260" s="920"/>
      <c r="AZ260" s="920"/>
      <c r="BA260" s="920"/>
    </row>
    <row r="261" spans="1:53" ht="12" customHeight="1">
      <c r="A261" s="920"/>
      <c r="B261" s="920"/>
      <c r="C261" s="920"/>
      <c r="D261" s="920"/>
      <c r="E261" s="920"/>
      <c r="F261" s="920"/>
      <c r="G261" s="920"/>
      <c r="H261" s="920"/>
      <c r="I261" s="920"/>
      <c r="J261" s="920"/>
      <c r="K261" s="920"/>
      <c r="L261" s="920"/>
      <c r="M261" s="920"/>
      <c r="N261" s="920"/>
      <c r="O261" s="920"/>
      <c r="P261" s="920"/>
      <c r="Q261" s="920"/>
      <c r="R261" s="920"/>
      <c r="S261" s="920"/>
      <c r="T261" s="920"/>
      <c r="U261" s="920"/>
      <c r="V261" s="920"/>
      <c r="W261" s="920"/>
      <c r="X261" s="920"/>
      <c r="Y261" s="920"/>
      <c r="Z261" s="920"/>
      <c r="AA261" s="920"/>
      <c r="AB261" s="920"/>
      <c r="AC261" s="920"/>
      <c r="AD261" s="920"/>
      <c r="AE261" s="920"/>
      <c r="AF261" s="920"/>
      <c r="AG261" s="920"/>
      <c r="AH261" s="920"/>
      <c r="AI261" s="920"/>
      <c r="AJ261" s="920"/>
      <c r="AK261" s="920"/>
      <c r="AL261" s="920"/>
      <c r="AM261" s="920"/>
      <c r="AN261" s="920"/>
      <c r="AO261" s="920"/>
      <c r="AP261" s="920"/>
      <c r="AQ261" s="920"/>
      <c r="AR261" s="920"/>
      <c r="AS261" s="920"/>
      <c r="AT261" s="920"/>
      <c r="AU261" s="920"/>
      <c r="AV261" s="920"/>
      <c r="AW261" s="920"/>
      <c r="AX261" s="920"/>
      <c r="AY261" s="920"/>
      <c r="AZ261" s="920"/>
      <c r="BA261" s="920"/>
    </row>
    <row r="262" spans="1:53" ht="12" customHeight="1">
      <c r="A262" s="920"/>
      <c r="B262" s="920"/>
      <c r="C262" s="920"/>
      <c r="D262" s="920"/>
      <c r="E262" s="920"/>
      <c r="F262" s="920"/>
      <c r="G262" s="920"/>
      <c r="H262" s="920"/>
      <c r="I262" s="920"/>
      <c r="J262" s="920"/>
      <c r="K262" s="920"/>
      <c r="L262" s="920"/>
      <c r="M262" s="920"/>
      <c r="N262" s="920"/>
      <c r="O262" s="920"/>
      <c r="P262" s="920"/>
      <c r="Q262" s="920"/>
      <c r="R262" s="920"/>
      <c r="S262" s="920"/>
      <c r="T262" s="920"/>
      <c r="U262" s="920"/>
      <c r="V262" s="920"/>
      <c r="W262" s="920"/>
      <c r="X262" s="920"/>
      <c r="Y262" s="920"/>
      <c r="Z262" s="920"/>
      <c r="AA262" s="920"/>
      <c r="AB262" s="920"/>
      <c r="AC262" s="920"/>
      <c r="AD262" s="920"/>
      <c r="AE262" s="920"/>
      <c r="AF262" s="920"/>
      <c r="AG262" s="920"/>
      <c r="AH262" s="920"/>
      <c r="AI262" s="920"/>
      <c r="AJ262" s="920"/>
      <c r="AK262" s="920"/>
      <c r="AL262" s="920"/>
      <c r="AM262" s="920"/>
      <c r="AN262" s="920"/>
      <c r="AO262" s="920"/>
      <c r="AP262" s="920"/>
      <c r="AQ262" s="920"/>
      <c r="AR262" s="920"/>
      <c r="AS262" s="920"/>
      <c r="AT262" s="920"/>
      <c r="AU262" s="920"/>
      <c r="AV262" s="920"/>
      <c r="AW262" s="920"/>
      <c r="AX262" s="920"/>
      <c r="AY262" s="920"/>
      <c r="AZ262" s="920"/>
      <c r="BA262" s="920"/>
    </row>
    <row r="263" spans="1:53" ht="12" customHeight="1">
      <c r="A263" s="920"/>
      <c r="B263" s="920"/>
      <c r="C263" s="920"/>
      <c r="D263" s="920"/>
      <c r="E263" s="920"/>
      <c r="F263" s="920"/>
      <c r="G263" s="920"/>
      <c r="H263" s="920"/>
      <c r="I263" s="920"/>
      <c r="J263" s="920"/>
      <c r="K263" s="920"/>
      <c r="L263" s="920"/>
      <c r="M263" s="920"/>
      <c r="N263" s="920"/>
      <c r="O263" s="920"/>
      <c r="P263" s="920"/>
      <c r="Q263" s="920"/>
      <c r="R263" s="920"/>
      <c r="S263" s="920"/>
      <c r="T263" s="920"/>
      <c r="U263" s="920"/>
      <c r="V263" s="920"/>
      <c r="W263" s="920"/>
      <c r="X263" s="920"/>
      <c r="Y263" s="920"/>
      <c r="Z263" s="920"/>
      <c r="AA263" s="920"/>
      <c r="AB263" s="920"/>
      <c r="AC263" s="920"/>
      <c r="AD263" s="920"/>
      <c r="AE263" s="920"/>
      <c r="AF263" s="920"/>
      <c r="AG263" s="920"/>
      <c r="AH263" s="920"/>
      <c r="AI263" s="920"/>
      <c r="AJ263" s="920"/>
      <c r="AK263" s="920"/>
      <c r="AL263" s="920"/>
      <c r="AM263" s="920"/>
      <c r="AN263" s="920"/>
      <c r="AO263" s="920"/>
      <c r="AP263" s="920"/>
      <c r="AQ263" s="920"/>
      <c r="AR263" s="920"/>
      <c r="AS263" s="920"/>
      <c r="AT263" s="920"/>
      <c r="AU263" s="920"/>
      <c r="AV263" s="920"/>
      <c r="AW263" s="920"/>
      <c r="AX263" s="920"/>
      <c r="AY263" s="920"/>
      <c r="AZ263" s="920"/>
      <c r="BA263" s="920"/>
    </row>
    <row r="264" spans="1:53" ht="12" customHeight="1">
      <c r="A264" s="920"/>
      <c r="B264" s="920"/>
      <c r="C264" s="920"/>
      <c r="D264" s="920"/>
      <c r="E264" s="920"/>
      <c r="F264" s="920"/>
      <c r="G264" s="920"/>
      <c r="H264" s="920"/>
      <c r="I264" s="920"/>
      <c r="J264" s="920"/>
      <c r="K264" s="920"/>
      <c r="L264" s="920"/>
      <c r="M264" s="920"/>
      <c r="N264" s="920"/>
      <c r="O264" s="920"/>
      <c r="P264" s="920"/>
      <c r="Q264" s="920"/>
      <c r="R264" s="920"/>
      <c r="S264" s="920"/>
      <c r="T264" s="920"/>
      <c r="U264" s="920"/>
      <c r="V264" s="920"/>
      <c r="W264" s="920"/>
      <c r="X264" s="920"/>
      <c r="Y264" s="920"/>
      <c r="Z264" s="920"/>
      <c r="AA264" s="920"/>
      <c r="AB264" s="920"/>
      <c r="AC264" s="920"/>
      <c r="AD264" s="920"/>
      <c r="AE264" s="920"/>
      <c r="AF264" s="920"/>
      <c r="AG264" s="920"/>
      <c r="AH264" s="920"/>
      <c r="AI264" s="920"/>
      <c r="AJ264" s="920"/>
      <c r="AK264" s="920"/>
      <c r="AL264" s="920"/>
      <c r="AM264" s="920"/>
      <c r="AN264" s="920"/>
      <c r="AO264" s="920"/>
      <c r="AP264" s="920"/>
      <c r="AQ264" s="920"/>
      <c r="AR264" s="920"/>
      <c r="AS264" s="920"/>
      <c r="AT264" s="920"/>
      <c r="AU264" s="920"/>
      <c r="AV264" s="920"/>
      <c r="AW264" s="920"/>
      <c r="AX264" s="920"/>
      <c r="AY264" s="920"/>
      <c r="AZ264" s="920"/>
      <c r="BA264" s="920"/>
    </row>
    <row r="265" spans="1:53" ht="12" customHeight="1">
      <c r="A265" s="920"/>
      <c r="B265" s="920"/>
      <c r="C265" s="920"/>
      <c r="D265" s="920"/>
      <c r="E265" s="920"/>
      <c r="F265" s="920"/>
      <c r="G265" s="920"/>
      <c r="H265" s="920"/>
      <c r="I265" s="920"/>
      <c r="J265" s="920"/>
      <c r="K265" s="920"/>
      <c r="L265" s="920"/>
      <c r="M265" s="920"/>
      <c r="N265" s="920"/>
      <c r="O265" s="920"/>
      <c r="P265" s="920"/>
      <c r="Q265" s="920"/>
      <c r="R265" s="920"/>
      <c r="S265" s="920"/>
      <c r="T265" s="920"/>
      <c r="U265" s="920"/>
      <c r="V265" s="920"/>
      <c r="W265" s="920"/>
      <c r="X265" s="920"/>
      <c r="Y265" s="920"/>
      <c r="Z265" s="920"/>
      <c r="AA265" s="920"/>
      <c r="AB265" s="920"/>
      <c r="AC265" s="920"/>
      <c r="AD265" s="920"/>
      <c r="AE265" s="920"/>
      <c r="AF265" s="920"/>
      <c r="AG265" s="920"/>
      <c r="AH265" s="920"/>
      <c r="AI265" s="920"/>
      <c r="AJ265" s="920"/>
      <c r="AK265" s="920"/>
      <c r="AL265" s="920"/>
      <c r="AM265" s="920"/>
      <c r="AN265" s="920"/>
      <c r="AO265" s="920"/>
      <c r="AP265" s="920"/>
      <c r="AQ265" s="920"/>
      <c r="AR265" s="920"/>
      <c r="AS265" s="920"/>
      <c r="AT265" s="920"/>
      <c r="AU265" s="920"/>
      <c r="AV265" s="920"/>
      <c r="AW265" s="920"/>
      <c r="AX265" s="920"/>
      <c r="AY265" s="920"/>
      <c r="AZ265" s="920"/>
      <c r="BA265" s="920"/>
    </row>
    <row r="266" spans="1:53" ht="12" customHeight="1">
      <c r="A266" s="920"/>
      <c r="B266" s="920"/>
      <c r="C266" s="920"/>
      <c r="D266" s="920"/>
      <c r="E266" s="920"/>
      <c r="F266" s="920"/>
      <c r="G266" s="920"/>
      <c r="H266" s="920"/>
      <c r="I266" s="920"/>
      <c r="J266" s="920"/>
      <c r="K266" s="920"/>
      <c r="L266" s="920"/>
      <c r="M266" s="920"/>
      <c r="N266" s="920"/>
      <c r="O266" s="920"/>
      <c r="P266" s="920"/>
      <c r="Q266" s="920"/>
      <c r="R266" s="920"/>
      <c r="S266" s="920"/>
      <c r="T266" s="920"/>
      <c r="U266" s="920"/>
      <c r="V266" s="920"/>
      <c r="W266" s="920"/>
      <c r="X266" s="920"/>
      <c r="Y266" s="920"/>
      <c r="Z266" s="920"/>
      <c r="AA266" s="920"/>
      <c r="AB266" s="920"/>
      <c r="AC266" s="920"/>
      <c r="AD266" s="920"/>
      <c r="AE266" s="920"/>
      <c r="AF266" s="920"/>
      <c r="AG266" s="920"/>
      <c r="AH266" s="920"/>
      <c r="AI266" s="920"/>
      <c r="AJ266" s="920"/>
      <c r="AK266" s="920"/>
      <c r="AL266" s="920"/>
      <c r="AM266" s="920"/>
      <c r="AN266" s="920"/>
      <c r="AO266" s="920"/>
      <c r="AP266" s="920"/>
      <c r="AQ266" s="920"/>
      <c r="AR266" s="920"/>
      <c r="AS266" s="920"/>
      <c r="AT266" s="920"/>
      <c r="AU266" s="920"/>
      <c r="AV266" s="920"/>
      <c r="AW266" s="920"/>
      <c r="AX266" s="920"/>
      <c r="AY266" s="920"/>
      <c r="AZ266" s="920"/>
      <c r="BA266" s="920"/>
    </row>
    <row r="267" spans="1:53" ht="12" customHeight="1">
      <c r="A267" s="920"/>
      <c r="B267" s="920"/>
      <c r="C267" s="920"/>
      <c r="D267" s="920"/>
      <c r="E267" s="920"/>
      <c r="F267" s="920"/>
      <c r="G267" s="920"/>
      <c r="H267" s="920"/>
      <c r="I267" s="920"/>
      <c r="J267" s="920"/>
      <c r="K267" s="920"/>
      <c r="L267" s="920"/>
      <c r="M267" s="920"/>
      <c r="N267" s="920"/>
      <c r="O267" s="920"/>
      <c r="P267" s="920"/>
      <c r="Q267" s="920"/>
      <c r="R267" s="920"/>
      <c r="S267" s="920"/>
      <c r="T267" s="920"/>
      <c r="U267" s="920"/>
      <c r="V267" s="920"/>
      <c r="W267" s="920"/>
      <c r="X267" s="920"/>
      <c r="Y267" s="920"/>
      <c r="Z267" s="920"/>
      <c r="AA267" s="920"/>
      <c r="AB267" s="920"/>
      <c r="AC267" s="920"/>
      <c r="AD267" s="920"/>
      <c r="AE267" s="920"/>
      <c r="AF267" s="920"/>
      <c r="AG267" s="920"/>
      <c r="AH267" s="920"/>
      <c r="AI267" s="920"/>
      <c r="AJ267" s="920"/>
      <c r="AK267" s="920"/>
      <c r="AL267" s="920"/>
      <c r="AM267" s="920"/>
      <c r="AN267" s="920"/>
      <c r="AO267" s="920"/>
      <c r="AP267" s="920"/>
      <c r="AQ267" s="920"/>
      <c r="AR267" s="920"/>
      <c r="AS267" s="920"/>
      <c r="AT267" s="920"/>
      <c r="AU267" s="920"/>
      <c r="AV267" s="920"/>
      <c r="AW267" s="920"/>
      <c r="AX267" s="920"/>
      <c r="AY267" s="920"/>
      <c r="AZ267" s="920"/>
      <c r="BA267" s="920"/>
    </row>
    <row r="268" spans="1:53" ht="12" customHeight="1">
      <c r="A268" s="920"/>
      <c r="B268" s="920"/>
      <c r="C268" s="920"/>
      <c r="D268" s="920"/>
      <c r="E268" s="920"/>
      <c r="F268" s="920"/>
      <c r="G268" s="920"/>
      <c r="H268" s="920"/>
      <c r="I268" s="920"/>
      <c r="J268" s="920"/>
      <c r="K268" s="920"/>
      <c r="L268" s="920"/>
      <c r="M268" s="920"/>
      <c r="N268" s="920"/>
      <c r="O268" s="920"/>
      <c r="P268" s="920"/>
      <c r="Q268" s="920"/>
      <c r="R268" s="920"/>
      <c r="S268" s="920"/>
      <c r="T268" s="920"/>
      <c r="U268" s="920"/>
      <c r="V268" s="920"/>
      <c r="W268" s="920"/>
      <c r="X268" s="920"/>
      <c r="Y268" s="920"/>
      <c r="Z268" s="920"/>
      <c r="AA268" s="920"/>
      <c r="AB268" s="920"/>
      <c r="AC268" s="920"/>
      <c r="AD268" s="920"/>
      <c r="AE268" s="920"/>
      <c r="AF268" s="920"/>
      <c r="AG268" s="920"/>
      <c r="AH268" s="920"/>
      <c r="AI268" s="920"/>
      <c r="AJ268" s="920"/>
      <c r="AK268" s="920"/>
      <c r="AL268" s="920"/>
      <c r="AM268" s="920"/>
      <c r="AN268" s="920"/>
      <c r="AO268" s="920"/>
      <c r="AP268" s="920"/>
      <c r="AQ268" s="920"/>
      <c r="AR268" s="920"/>
      <c r="AS268" s="920"/>
      <c r="AT268" s="920"/>
      <c r="AU268" s="920"/>
      <c r="AV268" s="920"/>
      <c r="AW268" s="920"/>
      <c r="AX268" s="920"/>
      <c r="AY268" s="920"/>
      <c r="AZ268" s="920"/>
      <c r="BA268" s="920"/>
    </row>
    <row r="269" spans="1:53" ht="12" customHeight="1">
      <c r="A269" s="920"/>
      <c r="B269" s="920"/>
      <c r="C269" s="920"/>
      <c r="D269" s="920"/>
      <c r="E269" s="920"/>
      <c r="F269" s="920"/>
      <c r="G269" s="920"/>
      <c r="H269" s="920"/>
      <c r="I269" s="920"/>
      <c r="J269" s="920"/>
      <c r="K269" s="920"/>
      <c r="L269" s="920"/>
      <c r="M269" s="920"/>
      <c r="N269" s="920"/>
      <c r="O269" s="920"/>
      <c r="P269" s="920"/>
      <c r="Q269" s="920"/>
      <c r="R269" s="920"/>
      <c r="S269" s="920"/>
      <c r="T269" s="920"/>
      <c r="U269" s="920"/>
      <c r="V269" s="920"/>
      <c r="W269" s="920"/>
      <c r="X269" s="920"/>
      <c r="Y269" s="920"/>
      <c r="Z269" s="920"/>
      <c r="AA269" s="920"/>
      <c r="AB269" s="920"/>
      <c r="AC269" s="920"/>
      <c r="AD269" s="920"/>
      <c r="AE269" s="920"/>
      <c r="AF269" s="920"/>
      <c r="AG269" s="920"/>
      <c r="AH269" s="920"/>
      <c r="AI269" s="920"/>
      <c r="AJ269" s="920"/>
      <c r="AK269" s="920"/>
      <c r="AL269" s="920"/>
      <c r="AM269" s="920"/>
      <c r="AN269" s="920"/>
      <c r="AO269" s="920"/>
      <c r="AP269" s="920"/>
      <c r="AQ269" s="920"/>
      <c r="AR269" s="920"/>
      <c r="AS269" s="920"/>
      <c r="AT269" s="920"/>
      <c r="AU269" s="920"/>
      <c r="AV269" s="920"/>
      <c r="AW269" s="920"/>
      <c r="AX269" s="920"/>
      <c r="AY269" s="920"/>
      <c r="AZ269" s="920"/>
      <c r="BA269" s="920"/>
    </row>
    <row r="270" spans="1:53" ht="12" customHeight="1">
      <c r="A270" s="920"/>
      <c r="B270" s="920"/>
      <c r="C270" s="920"/>
      <c r="D270" s="920"/>
      <c r="E270" s="920"/>
      <c r="F270" s="920"/>
      <c r="G270" s="920"/>
      <c r="H270" s="920"/>
      <c r="I270" s="920"/>
      <c r="J270" s="920"/>
      <c r="K270" s="920"/>
      <c r="L270" s="920"/>
      <c r="M270" s="920"/>
      <c r="N270" s="920"/>
      <c r="O270" s="920"/>
      <c r="P270" s="920"/>
      <c r="Q270" s="920"/>
      <c r="R270" s="920"/>
      <c r="S270" s="920"/>
      <c r="T270" s="920"/>
      <c r="U270" s="920"/>
      <c r="V270" s="920"/>
      <c r="W270" s="920"/>
      <c r="X270" s="920"/>
      <c r="Y270" s="920"/>
      <c r="Z270" s="920"/>
      <c r="AA270" s="920"/>
      <c r="AB270" s="920"/>
      <c r="AC270" s="920"/>
      <c r="AD270" s="920"/>
      <c r="AE270" s="920"/>
      <c r="AF270" s="920"/>
      <c r="AG270" s="920"/>
      <c r="AH270" s="920"/>
      <c r="AI270" s="920"/>
      <c r="AJ270" s="920"/>
      <c r="AK270" s="920"/>
      <c r="AL270" s="920"/>
      <c r="AM270" s="920"/>
      <c r="AN270" s="920"/>
      <c r="AO270" s="920"/>
      <c r="AP270" s="920"/>
      <c r="AQ270" s="920"/>
      <c r="AR270" s="920"/>
      <c r="AS270" s="920"/>
      <c r="AT270" s="920"/>
      <c r="AU270" s="920"/>
      <c r="AV270" s="920"/>
      <c r="AW270" s="920"/>
      <c r="AX270" s="920"/>
      <c r="AY270" s="920"/>
      <c r="AZ270" s="920"/>
      <c r="BA270" s="920"/>
    </row>
    <row r="271" spans="1:53" ht="12" customHeight="1">
      <c r="A271" s="920"/>
      <c r="B271" s="920"/>
      <c r="C271" s="920"/>
      <c r="D271" s="920"/>
      <c r="E271" s="920"/>
      <c r="F271" s="920"/>
      <c r="G271" s="920"/>
      <c r="H271" s="920"/>
      <c r="I271" s="920"/>
      <c r="J271" s="920"/>
      <c r="K271" s="920"/>
      <c r="L271" s="920"/>
      <c r="M271" s="920"/>
      <c r="N271" s="920"/>
      <c r="O271" s="920"/>
      <c r="P271" s="920"/>
      <c r="Q271" s="920"/>
      <c r="R271" s="920"/>
      <c r="S271" s="920"/>
      <c r="T271" s="920"/>
      <c r="U271" s="920"/>
      <c r="V271" s="920"/>
      <c r="W271" s="920"/>
      <c r="X271" s="920"/>
      <c r="Y271" s="920"/>
      <c r="Z271" s="920"/>
      <c r="AA271" s="920"/>
      <c r="AB271" s="920"/>
      <c r="AC271" s="920"/>
      <c r="AD271" s="920"/>
      <c r="AE271" s="920"/>
      <c r="AF271" s="920"/>
      <c r="AG271" s="920"/>
      <c r="AH271" s="920"/>
      <c r="AI271" s="920"/>
      <c r="AJ271" s="920"/>
      <c r="AK271" s="920"/>
      <c r="AL271" s="920"/>
      <c r="AM271" s="920"/>
      <c r="AN271" s="920"/>
      <c r="AO271" s="920"/>
      <c r="AP271" s="920"/>
      <c r="AQ271" s="920"/>
      <c r="AR271" s="920"/>
      <c r="AS271" s="920"/>
      <c r="AT271" s="920"/>
      <c r="AU271" s="920"/>
      <c r="AV271" s="920"/>
      <c r="AW271" s="920"/>
      <c r="AX271" s="920"/>
      <c r="AY271" s="920"/>
      <c r="AZ271" s="920"/>
      <c r="BA271" s="920"/>
    </row>
    <row r="272" spans="1:53" ht="12" customHeight="1">
      <c r="A272" s="920"/>
      <c r="B272" s="920"/>
      <c r="C272" s="920"/>
      <c r="D272" s="920"/>
      <c r="E272" s="920"/>
      <c r="F272" s="920"/>
      <c r="G272" s="920"/>
      <c r="H272" s="920"/>
      <c r="I272" s="920"/>
      <c r="J272" s="920"/>
      <c r="K272" s="920"/>
      <c r="L272" s="920"/>
      <c r="M272" s="920"/>
      <c r="N272" s="920"/>
      <c r="O272" s="920"/>
      <c r="P272" s="920"/>
      <c r="Q272" s="920"/>
      <c r="R272" s="920"/>
      <c r="S272" s="920"/>
      <c r="T272" s="920"/>
      <c r="U272" s="920"/>
      <c r="V272" s="920"/>
      <c r="W272" s="920"/>
      <c r="X272" s="920"/>
      <c r="Y272" s="920"/>
      <c r="Z272" s="920"/>
      <c r="AA272" s="920"/>
      <c r="AB272" s="920"/>
      <c r="AC272" s="920"/>
      <c r="AD272" s="920"/>
      <c r="AE272" s="920"/>
      <c r="AF272" s="920"/>
      <c r="AG272" s="920"/>
      <c r="AH272" s="920"/>
      <c r="AI272" s="920"/>
      <c r="AJ272" s="920"/>
      <c r="AK272" s="920"/>
      <c r="AL272" s="920"/>
      <c r="AM272" s="920"/>
      <c r="AN272" s="920"/>
      <c r="AO272" s="920"/>
      <c r="AP272" s="920"/>
      <c r="AQ272" s="920"/>
      <c r="AR272" s="920"/>
      <c r="AS272" s="920"/>
      <c r="AT272" s="920"/>
      <c r="AU272" s="920"/>
      <c r="AV272" s="920"/>
      <c r="AW272" s="920"/>
      <c r="AX272" s="920"/>
      <c r="AY272" s="920"/>
      <c r="AZ272" s="920"/>
      <c r="BA272" s="920"/>
    </row>
    <row r="273" spans="1:53" ht="12" customHeight="1">
      <c r="A273" s="920"/>
      <c r="B273" s="920"/>
      <c r="C273" s="920"/>
      <c r="D273" s="920"/>
      <c r="E273" s="920"/>
      <c r="F273" s="920"/>
      <c r="G273" s="920"/>
      <c r="H273" s="920"/>
      <c r="I273" s="920"/>
      <c r="J273" s="920"/>
      <c r="K273" s="920"/>
      <c r="L273" s="920"/>
      <c r="M273" s="920"/>
      <c r="N273" s="920"/>
      <c r="O273" s="920"/>
      <c r="P273" s="920"/>
      <c r="Q273" s="920"/>
      <c r="R273" s="920"/>
      <c r="S273" s="920"/>
      <c r="T273" s="920"/>
      <c r="U273" s="920"/>
      <c r="V273" s="920"/>
      <c r="W273" s="920"/>
      <c r="X273" s="920"/>
      <c r="Y273" s="920"/>
      <c r="Z273" s="920"/>
      <c r="AA273" s="920"/>
      <c r="AB273" s="920"/>
      <c r="AC273" s="920"/>
      <c r="AD273" s="920"/>
      <c r="AE273" s="920"/>
      <c r="AF273" s="920"/>
      <c r="AG273" s="920"/>
      <c r="AH273" s="920"/>
      <c r="AI273" s="920"/>
      <c r="AJ273" s="920"/>
      <c r="AK273" s="920"/>
      <c r="AL273" s="920"/>
      <c r="AM273" s="920"/>
      <c r="AN273" s="920"/>
      <c r="AO273" s="920"/>
      <c r="AP273" s="920"/>
      <c r="AQ273" s="920"/>
      <c r="AR273" s="920"/>
      <c r="AS273" s="920"/>
      <c r="AT273" s="920"/>
      <c r="AU273" s="920"/>
      <c r="AV273" s="920"/>
      <c r="AW273" s="920"/>
      <c r="AX273" s="920"/>
      <c r="AY273" s="920"/>
      <c r="AZ273" s="920"/>
      <c r="BA273" s="920"/>
    </row>
    <row r="274" spans="1:53" ht="12" customHeight="1">
      <c r="A274" s="920"/>
      <c r="B274" s="920"/>
      <c r="C274" s="920"/>
      <c r="D274" s="920"/>
      <c r="E274" s="920"/>
      <c r="F274" s="920"/>
      <c r="G274" s="920"/>
      <c r="H274" s="920"/>
      <c r="I274" s="920"/>
      <c r="J274" s="920"/>
      <c r="K274" s="920"/>
      <c r="L274" s="920"/>
      <c r="M274" s="920"/>
      <c r="N274" s="920"/>
      <c r="O274" s="920"/>
      <c r="P274" s="920"/>
      <c r="Q274" s="920"/>
      <c r="R274" s="920"/>
      <c r="S274" s="920"/>
      <c r="T274" s="920"/>
      <c r="U274" s="920"/>
      <c r="V274" s="920"/>
      <c r="W274" s="920"/>
      <c r="X274" s="920"/>
      <c r="Y274" s="920"/>
      <c r="Z274" s="920"/>
      <c r="AA274" s="920"/>
      <c r="AB274" s="920"/>
      <c r="AC274" s="920"/>
      <c r="AD274" s="920"/>
      <c r="AE274" s="920"/>
      <c r="AF274" s="920"/>
      <c r="AG274" s="920"/>
      <c r="AH274" s="920"/>
      <c r="AI274" s="920"/>
      <c r="AJ274" s="920"/>
      <c r="AK274" s="920"/>
      <c r="AL274" s="920"/>
      <c r="AM274" s="920"/>
      <c r="AN274" s="920"/>
      <c r="AO274" s="1080"/>
      <c r="AP274" s="1022"/>
      <c r="AQ274" s="1007"/>
      <c r="AR274" s="1007"/>
      <c r="AS274" s="1023"/>
      <c r="AT274" s="1022"/>
      <c r="AU274" s="1007"/>
      <c r="AV274" s="1007"/>
      <c r="AW274" s="1023"/>
      <c r="AX274" s="1022"/>
      <c r="AY274" s="1007"/>
      <c r="AZ274" s="1007"/>
      <c r="BA274" s="1023"/>
    </row>
    <row r="275" spans="1:53" ht="12" customHeight="1">
      <c r="A275" s="920"/>
      <c r="B275" s="920"/>
      <c r="C275" s="920"/>
      <c r="D275" s="920"/>
      <c r="E275" s="920"/>
      <c r="F275" s="920"/>
      <c r="G275" s="920"/>
      <c r="H275" s="920"/>
      <c r="I275" s="920"/>
      <c r="J275" s="920"/>
      <c r="K275" s="920"/>
      <c r="L275" s="920"/>
      <c r="M275" s="920"/>
      <c r="N275" s="920"/>
      <c r="O275" s="920"/>
      <c r="P275" s="920"/>
      <c r="Q275" s="920"/>
      <c r="R275" s="920"/>
      <c r="S275" s="920"/>
      <c r="T275" s="920"/>
      <c r="U275" s="920"/>
      <c r="V275" s="920"/>
      <c r="W275" s="920"/>
      <c r="X275" s="920"/>
      <c r="Y275" s="920"/>
      <c r="Z275" s="920"/>
      <c r="AA275" s="920"/>
      <c r="AB275" s="920"/>
      <c r="AC275" s="920"/>
      <c r="AD275" s="920"/>
      <c r="AE275" s="920"/>
      <c r="AF275" s="920"/>
      <c r="AG275" s="920"/>
      <c r="AH275" s="920"/>
      <c r="AI275" s="920"/>
      <c r="AJ275" s="920"/>
      <c r="AK275" s="920"/>
      <c r="AL275" s="920"/>
      <c r="AM275" s="920"/>
      <c r="AN275" s="920"/>
      <c r="AO275" s="1080"/>
      <c r="AP275" s="1024"/>
      <c r="AQ275" s="1025"/>
      <c r="AR275" s="1025"/>
      <c r="AS275" s="1026"/>
      <c r="AT275" s="1024"/>
      <c r="AU275" s="1025"/>
      <c r="AV275" s="1025"/>
      <c r="AW275" s="1026"/>
      <c r="AX275" s="1024"/>
      <c r="AY275" s="1025"/>
      <c r="AZ275" s="1025"/>
      <c r="BA275" s="1026"/>
    </row>
    <row r="276" spans="1:53" ht="15" customHeight="1">
      <c r="A276" s="1094" t="s">
        <v>606</v>
      </c>
      <c r="B276" s="1095"/>
      <c r="C276" s="1095"/>
      <c r="D276" s="1095"/>
      <c r="E276" s="1095"/>
      <c r="F276" s="1095"/>
      <c r="G276" s="1095"/>
      <c r="H276" s="1095"/>
      <c r="I276" s="1095"/>
      <c r="J276" s="1095"/>
      <c r="K276" s="1095"/>
      <c r="L276" s="1095"/>
      <c r="M276" s="1095"/>
      <c r="N276" s="1095"/>
      <c r="O276" s="1095"/>
      <c r="P276" s="1095"/>
      <c r="Q276" s="1095"/>
      <c r="R276" s="1095"/>
      <c r="S276" s="1095"/>
      <c r="T276" s="1095"/>
      <c r="U276" s="1095"/>
      <c r="V276" s="1095"/>
      <c r="W276" s="1095"/>
      <c r="X276" s="1095"/>
      <c r="Y276" s="1095"/>
      <c r="Z276" s="1095"/>
      <c r="AA276" s="1095"/>
      <c r="AB276" s="1095"/>
      <c r="AC276" s="1095"/>
      <c r="AD276" s="1095"/>
      <c r="AE276" s="1095"/>
      <c r="AF276" s="1095"/>
      <c r="AG276" s="1095"/>
      <c r="AH276" s="1095"/>
      <c r="AI276" s="1095"/>
      <c r="AJ276" s="1095"/>
      <c r="AK276" s="1095"/>
      <c r="AL276" s="1095"/>
      <c r="AM276" s="1095"/>
      <c r="AN276" s="1095"/>
      <c r="AO276" s="1096"/>
      <c r="AP276" s="1027"/>
      <c r="AQ276" s="1028"/>
      <c r="AR276" s="1028"/>
      <c r="AS276" s="1029"/>
      <c r="AT276" s="1027"/>
      <c r="AU276" s="1028"/>
      <c r="AV276" s="1028"/>
      <c r="AW276" s="1029"/>
      <c r="AX276" s="1027"/>
      <c r="AY276" s="1028"/>
      <c r="AZ276" s="1028"/>
      <c r="BA276" s="1029"/>
    </row>
    <row r="277" spans="1:53" ht="12" customHeight="1">
      <c r="A277" s="914" t="s">
        <v>586</v>
      </c>
      <c r="B277" s="914"/>
      <c r="C277" s="914"/>
      <c r="D277" s="914"/>
      <c r="E277" s="914"/>
      <c r="F277" s="914"/>
      <c r="G277" s="914"/>
      <c r="H277" s="914"/>
      <c r="I277" s="914"/>
      <c r="J277" s="914"/>
      <c r="K277" s="914"/>
      <c r="L277" s="914"/>
      <c r="M277" s="914"/>
      <c r="N277" s="914"/>
      <c r="O277" s="914"/>
      <c r="P277" s="914"/>
      <c r="Q277" s="914"/>
      <c r="R277" s="914"/>
      <c r="S277" s="914"/>
      <c r="T277" s="914"/>
      <c r="U277" s="914"/>
      <c r="V277" s="914"/>
      <c r="W277" s="914"/>
      <c r="X277" s="914"/>
      <c r="Y277" s="914"/>
      <c r="Z277" s="914"/>
      <c r="AA277" s="914"/>
      <c r="AB277" s="914"/>
      <c r="AC277" s="914"/>
      <c r="AD277" s="914"/>
      <c r="AE277" s="914"/>
      <c r="AF277" s="914"/>
      <c r="AG277" s="914"/>
      <c r="AH277" s="914"/>
      <c r="AI277" s="914"/>
      <c r="AJ277" s="914"/>
      <c r="AK277" s="914"/>
      <c r="AL277" s="914"/>
      <c r="AM277" s="914"/>
      <c r="AN277" s="914"/>
      <c r="AO277" s="914"/>
      <c r="AP277" s="914"/>
      <c r="AQ277" s="914"/>
      <c r="AR277" s="914"/>
      <c r="AS277" s="914"/>
      <c r="AT277" s="914"/>
      <c r="AU277" s="914"/>
      <c r="AV277" s="914"/>
      <c r="AW277" s="914"/>
      <c r="AX277" s="914"/>
      <c r="AY277" s="914"/>
      <c r="AZ277" s="914"/>
      <c r="BA277" s="914"/>
    </row>
    <row r="278" spans="1:53" ht="12" customHeight="1">
      <c r="A278" s="1050"/>
      <c r="B278" s="1050"/>
      <c r="C278" s="1050"/>
      <c r="D278" s="1050"/>
      <c r="E278" s="1050"/>
      <c r="F278" s="1050"/>
      <c r="G278" s="1050"/>
      <c r="H278" s="1050"/>
      <c r="I278" s="1050"/>
      <c r="J278" s="1050"/>
      <c r="K278" s="1050"/>
      <c r="L278" s="1050"/>
      <c r="M278" s="1050"/>
      <c r="N278" s="1050"/>
      <c r="O278" s="1050"/>
      <c r="P278" s="1050"/>
      <c r="Q278" s="1050"/>
      <c r="R278" s="1050"/>
      <c r="S278" s="1050"/>
      <c r="T278" s="1050"/>
      <c r="U278" s="1050"/>
      <c r="V278" s="1050"/>
      <c r="W278" s="1050"/>
      <c r="X278" s="1050"/>
      <c r="Y278" s="1050"/>
      <c r="Z278" s="1050"/>
      <c r="AA278" s="1050"/>
      <c r="AB278" s="1050"/>
      <c r="AC278" s="1050"/>
      <c r="AD278" s="1050"/>
      <c r="AE278" s="1050"/>
      <c r="AF278" s="1050"/>
      <c r="AG278" s="1050"/>
      <c r="AH278" s="1050"/>
      <c r="AI278" s="1050"/>
      <c r="AJ278" s="1050"/>
      <c r="AK278" s="1050"/>
      <c r="AL278" s="1050"/>
      <c r="AM278" s="1050"/>
      <c r="AN278" s="1050"/>
      <c r="AO278" s="1050"/>
      <c r="AP278" s="1050"/>
      <c r="AQ278" s="1050"/>
      <c r="AR278" s="1050"/>
      <c r="AS278" s="1050"/>
      <c r="AT278" s="1050"/>
      <c r="AU278" s="1050"/>
      <c r="AV278" s="1050"/>
      <c r="AW278" s="1050"/>
      <c r="AX278" s="1050"/>
      <c r="AY278" s="1050"/>
      <c r="AZ278" s="1050"/>
      <c r="BA278" s="1050"/>
    </row>
    <row r="279" spans="1:53" ht="12" customHeight="1">
      <c r="A279" s="914" t="s">
        <v>587</v>
      </c>
      <c r="B279" s="914"/>
      <c r="C279" s="914"/>
      <c r="D279" s="914"/>
      <c r="E279" s="914"/>
      <c r="F279" s="914"/>
      <c r="G279" s="914"/>
      <c r="H279" s="914"/>
      <c r="I279" s="914"/>
      <c r="J279" s="914"/>
      <c r="K279" s="914"/>
      <c r="L279" s="914"/>
      <c r="M279" s="914"/>
      <c r="N279" s="914"/>
      <c r="O279" s="914"/>
      <c r="P279" s="914"/>
      <c r="Q279" s="914"/>
      <c r="R279" s="914"/>
      <c r="S279" s="914"/>
      <c r="T279" s="914"/>
      <c r="U279" s="914"/>
      <c r="V279" s="914"/>
      <c r="W279" s="914"/>
      <c r="X279" s="914"/>
      <c r="Y279" s="914"/>
      <c r="Z279" s="914"/>
      <c r="AA279" s="914"/>
      <c r="AB279" s="914"/>
      <c r="AC279" s="914"/>
      <c r="AD279" s="914"/>
      <c r="AE279" s="914"/>
      <c r="AF279" s="914"/>
      <c r="AG279" s="914"/>
      <c r="AH279" s="914"/>
      <c r="AI279" s="914"/>
      <c r="AJ279" s="914"/>
      <c r="AK279" s="914"/>
      <c r="AL279" s="914"/>
      <c r="AM279" s="914"/>
      <c r="AN279" s="914"/>
      <c r="AO279" s="914"/>
      <c r="AP279" s="914"/>
      <c r="AQ279" s="914"/>
      <c r="AR279" s="914"/>
      <c r="AS279" s="914"/>
      <c r="AT279" s="914"/>
      <c r="AU279" s="914"/>
      <c r="AV279" s="914"/>
      <c r="AW279" s="914"/>
      <c r="AX279" s="914"/>
      <c r="AY279" s="914"/>
      <c r="AZ279" s="914"/>
      <c r="BA279" s="914"/>
    </row>
    <row r="280" spans="1:53" ht="12" customHeight="1">
      <c r="A280" s="914"/>
      <c r="B280" s="914"/>
      <c r="C280" s="914"/>
      <c r="D280" s="914"/>
      <c r="E280" s="914"/>
      <c r="F280" s="914"/>
      <c r="G280" s="914"/>
      <c r="H280" s="914"/>
      <c r="I280" s="914"/>
      <c r="J280" s="914"/>
      <c r="K280" s="914"/>
      <c r="L280" s="914"/>
      <c r="M280" s="914"/>
      <c r="N280" s="914"/>
      <c r="O280" s="914"/>
      <c r="P280" s="914"/>
      <c r="Q280" s="914"/>
      <c r="R280" s="914"/>
      <c r="S280" s="914"/>
      <c r="T280" s="914"/>
      <c r="U280" s="914"/>
      <c r="V280" s="914"/>
      <c r="W280" s="914"/>
      <c r="X280" s="914"/>
      <c r="Y280" s="914"/>
      <c r="Z280" s="914"/>
      <c r="AA280" s="914"/>
      <c r="AB280" s="914"/>
      <c r="AC280" s="914"/>
      <c r="AD280" s="914"/>
      <c r="AE280" s="914"/>
      <c r="AF280" s="914"/>
      <c r="AG280" s="914"/>
      <c r="AH280" s="914"/>
      <c r="AI280" s="914"/>
      <c r="AJ280" s="914"/>
      <c r="AK280" s="914"/>
      <c r="AL280" s="914"/>
      <c r="AM280" s="914"/>
      <c r="AN280" s="914"/>
      <c r="AO280" s="914"/>
      <c r="AP280" s="914"/>
      <c r="AQ280" s="914"/>
      <c r="AR280" s="914"/>
      <c r="AS280" s="914"/>
      <c r="AT280" s="914"/>
      <c r="AU280" s="914"/>
      <c r="AV280" s="914"/>
      <c r="AW280" s="914"/>
      <c r="AX280" s="914"/>
      <c r="AY280" s="914"/>
      <c r="AZ280" s="914"/>
      <c r="BA280" s="914"/>
    </row>
    <row r="281" spans="1:53" ht="12" customHeight="1">
      <c r="A281" s="1051" t="s">
        <v>588</v>
      </c>
      <c r="B281" s="1051"/>
      <c r="C281" s="1051"/>
      <c r="D281" s="1051"/>
      <c r="E281" s="1051"/>
      <c r="F281" s="1051"/>
      <c r="G281" s="1051"/>
      <c r="H281" s="1051"/>
      <c r="I281" s="1051"/>
      <c r="J281" s="1051"/>
      <c r="K281" s="1051"/>
      <c r="L281" s="1051"/>
      <c r="M281" s="1051"/>
      <c r="N281" s="1051"/>
      <c r="O281" s="1051"/>
      <c r="P281" s="1051"/>
      <c r="Q281" s="1051"/>
      <c r="R281" s="1051"/>
      <c r="S281" s="1051"/>
      <c r="T281" s="1051"/>
      <c r="U281" s="1051"/>
      <c r="V281" s="1051"/>
      <c r="W281" s="1051"/>
      <c r="X281" s="1051"/>
      <c r="Y281" s="1051"/>
      <c r="Z281" s="1051"/>
      <c r="AA281" s="1051"/>
      <c r="AB281" s="1051"/>
      <c r="AC281" s="1051"/>
      <c r="AD281" s="1051"/>
      <c r="AE281" s="1051"/>
      <c r="AF281" s="1051"/>
      <c r="AG281" s="1051"/>
      <c r="AH281" s="1051"/>
      <c r="AI281" s="1051"/>
      <c r="AJ281" s="1051"/>
      <c r="AK281" s="1051"/>
      <c r="AL281" s="1051"/>
      <c r="AM281" s="1051"/>
      <c r="AN281" s="1051"/>
      <c r="AO281" s="1051"/>
      <c r="AP281" s="1051"/>
      <c r="AQ281" s="1051"/>
      <c r="AR281" s="1051"/>
      <c r="AS281" s="1051"/>
      <c r="AT281" s="1051"/>
      <c r="AU281" s="1051"/>
      <c r="AV281" s="1051"/>
      <c r="AW281" s="1051"/>
      <c r="AX281" s="1051"/>
      <c r="AY281" s="1051"/>
      <c r="AZ281" s="1051"/>
      <c r="BA281" s="1051"/>
    </row>
    <row r="282" spans="1:53" ht="12" customHeight="1">
      <c r="A282" s="1051"/>
      <c r="B282" s="1051"/>
      <c r="C282" s="1051"/>
      <c r="D282" s="1051"/>
      <c r="E282" s="1051"/>
      <c r="F282" s="1051"/>
      <c r="G282" s="1051"/>
      <c r="H282" s="1051"/>
      <c r="I282" s="1051"/>
      <c r="J282" s="1051"/>
      <c r="K282" s="1051"/>
      <c r="L282" s="1051"/>
      <c r="M282" s="1051"/>
      <c r="N282" s="1051"/>
      <c r="O282" s="1051"/>
      <c r="P282" s="1051"/>
      <c r="Q282" s="1051"/>
      <c r="R282" s="1051"/>
      <c r="S282" s="1051"/>
      <c r="T282" s="1051"/>
      <c r="U282" s="1051"/>
      <c r="V282" s="1051"/>
      <c r="W282" s="1051"/>
      <c r="X282" s="1051"/>
      <c r="Y282" s="1051"/>
      <c r="Z282" s="1051"/>
      <c r="AA282" s="1051"/>
      <c r="AB282" s="1051"/>
      <c r="AC282" s="1051"/>
      <c r="AD282" s="1051"/>
      <c r="AE282" s="1051"/>
      <c r="AF282" s="1051"/>
      <c r="AG282" s="1051"/>
      <c r="AH282" s="1051"/>
      <c r="AI282" s="1051"/>
      <c r="AJ282" s="1051"/>
      <c r="AK282" s="1051"/>
      <c r="AL282" s="1051"/>
      <c r="AM282" s="1051"/>
      <c r="AN282" s="1051"/>
      <c r="AO282" s="1051"/>
      <c r="AP282" s="1051"/>
      <c r="AQ282" s="1051"/>
      <c r="AR282" s="1051"/>
      <c r="AS282" s="1051"/>
      <c r="AT282" s="1051"/>
      <c r="AU282" s="1051"/>
      <c r="AV282" s="1051"/>
      <c r="AW282" s="1051"/>
      <c r="AX282" s="1051"/>
      <c r="AY282" s="1051"/>
      <c r="AZ282" s="1051"/>
      <c r="BA282" s="1051"/>
    </row>
    <row r="283" spans="1:53" ht="12" customHeight="1">
      <c r="A283" s="1051"/>
      <c r="B283" s="1051"/>
      <c r="C283" s="1051"/>
      <c r="D283" s="1051"/>
      <c r="E283" s="1051"/>
      <c r="F283" s="1051"/>
      <c r="G283" s="1051"/>
      <c r="H283" s="1051"/>
      <c r="I283" s="1051"/>
      <c r="J283" s="1051"/>
      <c r="K283" s="1051"/>
      <c r="L283" s="1051"/>
      <c r="M283" s="1051"/>
      <c r="N283" s="1051"/>
      <c r="O283" s="1051"/>
      <c r="P283" s="1051"/>
      <c r="Q283" s="1051"/>
      <c r="R283" s="1051"/>
      <c r="S283" s="1051"/>
      <c r="T283" s="1051"/>
      <c r="U283" s="1051"/>
      <c r="V283" s="1051"/>
      <c r="W283" s="1051"/>
      <c r="X283" s="1051"/>
      <c r="Y283" s="1051"/>
      <c r="Z283" s="1051"/>
      <c r="AA283" s="1051"/>
      <c r="AB283" s="1051"/>
      <c r="AC283" s="1051"/>
      <c r="AD283" s="1051"/>
      <c r="AE283" s="1051"/>
      <c r="AF283" s="1051"/>
      <c r="AG283" s="1051"/>
      <c r="AH283" s="1051"/>
      <c r="AI283" s="1051"/>
      <c r="AJ283" s="1051"/>
      <c r="AK283" s="1051"/>
      <c r="AL283" s="1051"/>
      <c r="AM283" s="1051"/>
      <c r="AN283" s="1051"/>
      <c r="AO283" s="1051"/>
      <c r="AP283" s="1051"/>
      <c r="AQ283" s="1051"/>
      <c r="AR283" s="1051"/>
      <c r="AS283" s="1051"/>
      <c r="AT283" s="1051"/>
      <c r="AU283" s="1051"/>
      <c r="AV283" s="1051"/>
      <c r="AW283" s="1051"/>
      <c r="AX283" s="1051"/>
      <c r="AY283" s="1051"/>
      <c r="AZ283" s="1051"/>
      <c r="BA283" s="1051"/>
    </row>
    <row r="284" spans="1:53" ht="12" customHeight="1">
      <c r="A284" s="1051"/>
      <c r="B284" s="1051"/>
      <c r="C284" s="1051"/>
      <c r="D284" s="1051"/>
      <c r="E284" s="1051"/>
      <c r="F284" s="1051"/>
      <c r="G284" s="1051"/>
      <c r="H284" s="1051"/>
      <c r="I284" s="1051"/>
      <c r="J284" s="1051"/>
      <c r="K284" s="1051"/>
      <c r="L284" s="1051"/>
      <c r="M284" s="1051"/>
      <c r="N284" s="1051"/>
      <c r="O284" s="1051"/>
      <c r="P284" s="1051"/>
      <c r="Q284" s="1051"/>
      <c r="R284" s="1051"/>
      <c r="S284" s="1051"/>
      <c r="T284" s="1051"/>
      <c r="U284" s="1051"/>
      <c r="V284" s="1051"/>
      <c r="W284" s="1051"/>
      <c r="X284" s="1051"/>
      <c r="Y284" s="1051"/>
      <c r="Z284" s="1051"/>
      <c r="AA284" s="1051"/>
      <c r="AB284" s="1051"/>
      <c r="AC284" s="1051"/>
      <c r="AD284" s="1051"/>
      <c r="AE284" s="1051"/>
      <c r="AF284" s="1051"/>
      <c r="AG284" s="1051"/>
      <c r="AH284" s="1051"/>
      <c r="AI284" s="1051"/>
      <c r="AJ284" s="1051"/>
      <c r="AK284" s="1051"/>
      <c r="AL284" s="1051"/>
      <c r="AM284" s="1051"/>
      <c r="AN284" s="1051"/>
      <c r="AO284" s="1051"/>
      <c r="AP284" s="1051"/>
      <c r="AQ284" s="1051"/>
      <c r="AR284" s="1051"/>
      <c r="AS284" s="1051"/>
      <c r="AT284" s="1051"/>
      <c r="AU284" s="1051"/>
      <c r="AV284" s="1051"/>
      <c r="AW284" s="1051"/>
      <c r="AX284" s="1051"/>
      <c r="AY284" s="1051"/>
      <c r="AZ284" s="1051"/>
      <c r="BA284" s="1051"/>
    </row>
    <row r="285" spans="1:53" ht="12" customHeight="1">
      <c r="A285" s="1051"/>
      <c r="B285" s="1051"/>
      <c r="C285" s="1051"/>
      <c r="D285" s="1051"/>
      <c r="E285" s="1051"/>
      <c r="F285" s="1051"/>
      <c r="G285" s="1051"/>
      <c r="H285" s="1051"/>
      <c r="I285" s="1051"/>
      <c r="J285" s="1051"/>
      <c r="K285" s="1051"/>
      <c r="L285" s="1051"/>
      <c r="M285" s="1051"/>
      <c r="N285" s="1051"/>
      <c r="O285" s="1051"/>
      <c r="P285" s="1051"/>
      <c r="Q285" s="1051"/>
      <c r="R285" s="1051"/>
      <c r="S285" s="1051"/>
      <c r="T285" s="1051"/>
      <c r="U285" s="1051"/>
      <c r="V285" s="1051"/>
      <c r="W285" s="1051"/>
      <c r="X285" s="1051"/>
      <c r="Y285" s="1051"/>
      <c r="Z285" s="1051"/>
      <c r="AA285" s="1051"/>
      <c r="AB285" s="1051"/>
      <c r="AC285" s="1051"/>
      <c r="AD285" s="1051"/>
      <c r="AE285" s="1051"/>
      <c r="AF285" s="1051"/>
      <c r="AG285" s="1051"/>
      <c r="AH285" s="1051"/>
      <c r="AI285" s="1051"/>
      <c r="AJ285" s="1051"/>
      <c r="AK285" s="1051"/>
      <c r="AL285" s="1051"/>
      <c r="AM285" s="1051"/>
      <c r="AN285" s="1051"/>
      <c r="AO285" s="1051"/>
      <c r="AP285" s="1051"/>
      <c r="AQ285" s="1051"/>
      <c r="AR285" s="1051"/>
      <c r="AS285" s="1051"/>
      <c r="AT285" s="1051"/>
      <c r="AU285" s="1051"/>
      <c r="AV285" s="1051"/>
      <c r="AW285" s="1051"/>
      <c r="AX285" s="1051"/>
      <c r="AY285" s="1051"/>
      <c r="AZ285" s="1051"/>
      <c r="BA285" s="1051"/>
    </row>
    <row r="286" spans="1:53" ht="12" customHeight="1">
      <c r="A286" s="1051"/>
      <c r="B286" s="1051"/>
      <c r="C286" s="1051"/>
      <c r="D286" s="1051"/>
      <c r="E286" s="1051"/>
      <c r="F286" s="1051"/>
      <c r="G286" s="1051"/>
      <c r="H286" s="1051"/>
      <c r="I286" s="1051"/>
      <c r="J286" s="1051"/>
      <c r="K286" s="1051"/>
      <c r="L286" s="1051"/>
      <c r="M286" s="1051"/>
      <c r="N286" s="1051"/>
      <c r="O286" s="1051"/>
      <c r="P286" s="1051"/>
      <c r="Q286" s="1051"/>
      <c r="R286" s="1051"/>
      <c r="S286" s="1051"/>
      <c r="T286" s="1051"/>
      <c r="U286" s="1051"/>
      <c r="V286" s="1051"/>
      <c r="W286" s="1051"/>
      <c r="X286" s="1051"/>
      <c r="Y286" s="1051"/>
      <c r="Z286" s="1051"/>
      <c r="AA286" s="1051"/>
      <c r="AB286" s="1051"/>
      <c r="AC286" s="1051"/>
      <c r="AD286" s="1051"/>
      <c r="AE286" s="1051"/>
      <c r="AF286" s="1051"/>
      <c r="AG286" s="1051"/>
      <c r="AH286" s="1051"/>
      <c r="AI286" s="1051"/>
      <c r="AJ286" s="1051"/>
      <c r="AK286" s="1051"/>
      <c r="AL286" s="1051"/>
      <c r="AM286" s="1051"/>
      <c r="AN286" s="1051"/>
      <c r="AO286" s="1051"/>
      <c r="AP286" s="1051"/>
      <c r="AQ286" s="1051"/>
      <c r="AR286" s="1051"/>
      <c r="AS286" s="1051"/>
      <c r="AT286" s="1051"/>
      <c r="AU286" s="1051"/>
      <c r="AV286" s="1051"/>
      <c r="AW286" s="1051"/>
      <c r="AX286" s="1051"/>
      <c r="AY286" s="1051"/>
      <c r="AZ286" s="1051"/>
      <c r="BA286" s="1051"/>
    </row>
    <row r="287" spans="1:53" ht="12" customHeight="1">
      <c r="A287" s="1051"/>
      <c r="B287" s="1051"/>
      <c r="C287" s="1051"/>
      <c r="D287" s="1051"/>
      <c r="E287" s="1051"/>
      <c r="F287" s="1051"/>
      <c r="G287" s="1051"/>
      <c r="H287" s="1051"/>
      <c r="I287" s="1051"/>
      <c r="J287" s="1051"/>
      <c r="K287" s="1051"/>
      <c r="L287" s="1051"/>
      <c r="M287" s="1051"/>
      <c r="N287" s="1051"/>
      <c r="O287" s="1051"/>
      <c r="P287" s="1051"/>
      <c r="Q287" s="1051"/>
      <c r="R287" s="1051"/>
      <c r="S287" s="1051"/>
      <c r="T287" s="1051"/>
      <c r="U287" s="1051"/>
      <c r="V287" s="1051"/>
      <c r="W287" s="1051"/>
      <c r="X287" s="1051"/>
      <c r="Y287" s="1051"/>
      <c r="Z287" s="1051"/>
      <c r="AA287" s="1051"/>
      <c r="AB287" s="1051"/>
      <c r="AC287" s="1051"/>
      <c r="AD287" s="1051"/>
      <c r="AE287" s="1051"/>
      <c r="AF287" s="1051"/>
      <c r="AG287" s="1051"/>
      <c r="AH287" s="1051"/>
      <c r="AI287" s="1051"/>
      <c r="AJ287" s="1051"/>
      <c r="AK287" s="1051"/>
      <c r="AL287" s="1051"/>
      <c r="AM287" s="1051"/>
      <c r="AN287" s="1051"/>
      <c r="AO287" s="1051"/>
      <c r="AP287" s="1051"/>
      <c r="AQ287" s="1051"/>
      <c r="AR287" s="1051"/>
      <c r="AS287" s="1051"/>
      <c r="AT287" s="1051"/>
      <c r="AU287" s="1051"/>
      <c r="AV287" s="1051"/>
      <c r="AW287" s="1051"/>
      <c r="AX287" s="1051"/>
      <c r="AY287" s="1051"/>
      <c r="AZ287" s="1051"/>
      <c r="BA287" s="1051"/>
    </row>
    <row r="288" spans="1:53" ht="12" customHeight="1">
      <c r="A288" s="1051"/>
      <c r="B288" s="1051"/>
      <c r="C288" s="1051"/>
      <c r="D288" s="1051"/>
      <c r="E288" s="1051"/>
      <c r="F288" s="1051"/>
      <c r="G288" s="1051"/>
      <c r="H288" s="1051"/>
      <c r="I288" s="1051"/>
      <c r="J288" s="1051"/>
      <c r="K288" s="1051"/>
      <c r="L288" s="1051"/>
      <c r="M288" s="1051"/>
      <c r="N288" s="1051"/>
      <c r="O288" s="1051"/>
      <c r="P288" s="1051"/>
      <c r="Q288" s="1051"/>
      <c r="R288" s="1051"/>
      <c r="S288" s="1051"/>
      <c r="T288" s="1051"/>
      <c r="U288" s="1051"/>
      <c r="V288" s="1051"/>
      <c r="W288" s="1051"/>
      <c r="X288" s="1051"/>
      <c r="Y288" s="1051"/>
      <c r="Z288" s="1051"/>
      <c r="AA288" s="1051"/>
      <c r="AB288" s="1051"/>
      <c r="AC288" s="1051"/>
      <c r="AD288" s="1051"/>
      <c r="AE288" s="1051"/>
      <c r="AF288" s="1051"/>
      <c r="AG288" s="1051"/>
      <c r="AH288" s="1051"/>
      <c r="AI288" s="1051"/>
      <c r="AJ288" s="1051"/>
      <c r="AK288" s="1051"/>
      <c r="AL288" s="1051"/>
      <c r="AM288" s="1051"/>
      <c r="AN288" s="1051"/>
      <c r="AO288" s="1051"/>
      <c r="AP288" s="1051"/>
      <c r="AQ288" s="1051"/>
      <c r="AR288" s="1051"/>
      <c r="AS288" s="1051"/>
      <c r="AT288" s="1051"/>
      <c r="AU288" s="1051"/>
      <c r="AV288" s="1051"/>
      <c r="AW288" s="1051"/>
      <c r="AX288" s="1051"/>
      <c r="AY288" s="1051"/>
      <c r="AZ288" s="1051"/>
      <c r="BA288" s="1051"/>
    </row>
    <row r="289" spans="1:53" ht="12" customHeight="1">
      <c r="A289" s="1051"/>
      <c r="B289" s="1051"/>
      <c r="C289" s="1051"/>
      <c r="D289" s="1051"/>
      <c r="E289" s="1051"/>
      <c r="F289" s="1051"/>
      <c r="G289" s="1051"/>
      <c r="H289" s="1051"/>
      <c r="I289" s="1051"/>
      <c r="J289" s="1051"/>
      <c r="K289" s="1051"/>
      <c r="L289" s="1051"/>
      <c r="M289" s="1051"/>
      <c r="N289" s="1051"/>
      <c r="O289" s="1051"/>
      <c r="P289" s="1051"/>
      <c r="Q289" s="1051"/>
      <c r="R289" s="1051"/>
      <c r="S289" s="1051"/>
      <c r="T289" s="1051"/>
      <c r="U289" s="1051"/>
      <c r="V289" s="1051"/>
      <c r="W289" s="1051"/>
      <c r="X289" s="1051"/>
      <c r="Y289" s="1051"/>
      <c r="Z289" s="1051"/>
      <c r="AA289" s="1051"/>
      <c r="AB289" s="1051"/>
      <c r="AC289" s="1051"/>
      <c r="AD289" s="1051"/>
      <c r="AE289" s="1051"/>
      <c r="AF289" s="1051"/>
      <c r="AG289" s="1051"/>
      <c r="AH289" s="1051"/>
      <c r="AI289" s="1051"/>
      <c r="AJ289" s="1051"/>
      <c r="AK289" s="1051"/>
      <c r="AL289" s="1051"/>
      <c r="AM289" s="1051"/>
      <c r="AN289" s="1051"/>
      <c r="AO289" s="1051"/>
      <c r="AP289" s="1051"/>
      <c r="AQ289" s="1051"/>
      <c r="AR289" s="1051"/>
      <c r="AS289" s="1051"/>
      <c r="AT289" s="1051"/>
      <c r="AU289" s="1051"/>
      <c r="AV289" s="1051"/>
      <c r="AW289" s="1051"/>
      <c r="AX289" s="1051"/>
      <c r="AY289" s="1051"/>
      <c r="AZ289" s="1051"/>
      <c r="BA289" s="1051"/>
    </row>
    <row r="290" spans="1:53" ht="12" customHeight="1">
      <c r="A290" s="1051"/>
      <c r="B290" s="1051"/>
      <c r="C290" s="1051"/>
      <c r="D290" s="1051"/>
      <c r="E290" s="1051"/>
      <c r="F290" s="1051"/>
      <c r="G290" s="1051"/>
      <c r="H290" s="1051"/>
      <c r="I290" s="1051"/>
      <c r="J290" s="1051"/>
      <c r="K290" s="1051"/>
      <c r="L290" s="1051"/>
      <c r="M290" s="1051"/>
      <c r="N290" s="1051"/>
      <c r="O290" s="1051"/>
      <c r="P290" s="1051"/>
      <c r="Q290" s="1051"/>
      <c r="R290" s="1051"/>
      <c r="S290" s="1051"/>
      <c r="T290" s="1051"/>
      <c r="U290" s="1051"/>
      <c r="V290" s="1051"/>
      <c r="W290" s="1051"/>
      <c r="X290" s="1051"/>
      <c r="Y290" s="1051"/>
      <c r="Z290" s="1051"/>
      <c r="AA290" s="1051"/>
      <c r="AB290" s="1051"/>
      <c r="AC290" s="1051"/>
      <c r="AD290" s="1051"/>
      <c r="AE290" s="1051"/>
      <c r="AF290" s="1051"/>
      <c r="AG290" s="1051"/>
      <c r="AH290" s="1051"/>
      <c r="AI290" s="1051"/>
      <c r="AJ290" s="1051"/>
      <c r="AK290" s="1051"/>
      <c r="AL290" s="1051"/>
      <c r="AM290" s="1051"/>
      <c r="AN290" s="1051"/>
      <c r="AO290" s="1051"/>
      <c r="AP290" s="1051"/>
      <c r="AQ290" s="1051"/>
      <c r="AR290" s="1051"/>
      <c r="AS290" s="1051"/>
      <c r="AT290" s="1051"/>
      <c r="AU290" s="1051"/>
      <c r="AV290" s="1051"/>
      <c r="AW290" s="1051"/>
      <c r="AX290" s="1051"/>
      <c r="AY290" s="1051"/>
      <c r="AZ290" s="1051"/>
      <c r="BA290" s="1051"/>
    </row>
    <row r="291" spans="1:53" ht="12" customHeight="1">
      <c r="A291" s="1051"/>
      <c r="B291" s="1051"/>
      <c r="C291" s="1051"/>
      <c r="D291" s="1051"/>
      <c r="E291" s="1051"/>
      <c r="F291" s="1051"/>
      <c r="G291" s="1051"/>
      <c r="H291" s="1051"/>
      <c r="I291" s="1051"/>
      <c r="J291" s="1051"/>
      <c r="K291" s="1051"/>
      <c r="L291" s="1051"/>
      <c r="M291" s="1051"/>
      <c r="N291" s="1051"/>
      <c r="O291" s="1051"/>
      <c r="P291" s="1051"/>
      <c r="Q291" s="1051"/>
      <c r="R291" s="1051"/>
      <c r="S291" s="1051"/>
      <c r="T291" s="1051"/>
      <c r="U291" s="1051"/>
      <c r="V291" s="1051"/>
      <c r="W291" s="1051"/>
      <c r="X291" s="1051"/>
      <c r="Y291" s="1051"/>
      <c r="Z291" s="1051"/>
      <c r="AA291" s="1051"/>
      <c r="AB291" s="1051"/>
      <c r="AC291" s="1051"/>
      <c r="AD291" s="1051"/>
      <c r="AE291" s="1051"/>
      <c r="AF291" s="1051"/>
      <c r="AG291" s="1051"/>
      <c r="AH291" s="1051"/>
      <c r="AI291" s="1051"/>
      <c r="AJ291" s="1051"/>
      <c r="AK291" s="1051"/>
      <c r="AL291" s="1051"/>
      <c r="AM291" s="1051"/>
      <c r="AN291" s="1051"/>
      <c r="AO291" s="1051"/>
      <c r="AP291" s="1051"/>
      <c r="AQ291" s="1051"/>
      <c r="AR291" s="1051"/>
      <c r="AS291" s="1051"/>
      <c r="AT291" s="1051"/>
      <c r="AU291" s="1051"/>
      <c r="AV291" s="1051"/>
      <c r="AW291" s="1051"/>
      <c r="AX291" s="1051"/>
      <c r="AY291" s="1051"/>
      <c r="AZ291" s="1051"/>
      <c r="BA291" s="1051"/>
    </row>
    <row r="292" spans="1:53" ht="12" customHeight="1">
      <c r="A292" s="1051"/>
      <c r="B292" s="1051"/>
      <c r="C292" s="1051"/>
      <c r="D292" s="1051"/>
      <c r="E292" s="1051"/>
      <c r="F292" s="1051"/>
      <c r="G292" s="1051"/>
      <c r="H292" s="1051"/>
      <c r="I292" s="1051"/>
      <c r="J292" s="1051"/>
      <c r="K292" s="1051"/>
      <c r="L292" s="1051"/>
      <c r="M292" s="1051"/>
      <c r="N292" s="1051"/>
      <c r="O292" s="1051"/>
      <c r="P292" s="1051"/>
      <c r="Q292" s="1051"/>
      <c r="R292" s="1051"/>
      <c r="S292" s="1051"/>
      <c r="T292" s="1051"/>
      <c r="U292" s="1051"/>
      <c r="V292" s="1051"/>
      <c r="W292" s="1051"/>
      <c r="X292" s="1051"/>
      <c r="Y292" s="1051"/>
      <c r="Z292" s="1051"/>
      <c r="AA292" s="1051"/>
      <c r="AB292" s="1051"/>
      <c r="AC292" s="1051"/>
      <c r="AD292" s="1051"/>
      <c r="AE292" s="1051"/>
      <c r="AF292" s="1051"/>
      <c r="AG292" s="1051"/>
      <c r="AH292" s="1051"/>
      <c r="AI292" s="1051"/>
      <c r="AJ292" s="1051"/>
      <c r="AK292" s="1051"/>
      <c r="AL292" s="1051"/>
      <c r="AM292" s="1051"/>
      <c r="AN292" s="1051"/>
      <c r="AO292" s="1051"/>
      <c r="AP292" s="1051"/>
      <c r="AQ292" s="1051"/>
      <c r="AR292" s="1051"/>
      <c r="AS292" s="1051"/>
      <c r="AT292" s="1051"/>
      <c r="AU292" s="1051"/>
      <c r="AV292" s="1051"/>
      <c r="AW292" s="1051"/>
      <c r="AX292" s="1051"/>
      <c r="AY292" s="1051"/>
      <c r="AZ292" s="1051"/>
      <c r="BA292" s="1051"/>
    </row>
    <row r="293" spans="1:53" ht="12" customHeight="1">
      <c r="A293" s="918"/>
      <c r="B293" s="918"/>
      <c r="C293" s="918"/>
      <c r="D293" s="918"/>
      <c r="E293" s="918"/>
      <c r="F293" s="918"/>
      <c r="G293" s="918"/>
      <c r="H293" s="918"/>
      <c r="I293" s="918"/>
      <c r="J293" s="918"/>
      <c r="K293" s="918"/>
      <c r="L293" s="918"/>
      <c r="M293" s="918"/>
      <c r="N293" s="918"/>
      <c r="O293" s="918"/>
      <c r="P293" s="918"/>
      <c r="Q293" s="918"/>
      <c r="R293" s="918"/>
      <c r="S293" s="918"/>
      <c r="T293" s="918"/>
      <c r="U293" s="918"/>
      <c r="V293" s="918"/>
      <c r="W293" s="918"/>
      <c r="X293" s="918"/>
      <c r="Y293" s="918"/>
      <c r="Z293" s="918"/>
      <c r="AA293" s="918"/>
      <c r="AB293" s="918"/>
      <c r="AC293" s="918"/>
      <c r="AD293" s="918"/>
      <c r="AE293" s="918"/>
      <c r="AF293" s="918"/>
      <c r="AG293" s="918"/>
      <c r="AH293" s="918"/>
      <c r="AI293" s="918"/>
      <c r="AJ293" s="918"/>
      <c r="AK293" s="918"/>
      <c r="AL293" s="918"/>
      <c r="AM293" s="918"/>
      <c r="AN293" s="918"/>
      <c r="AO293" s="918"/>
      <c r="AP293" s="918"/>
      <c r="AQ293" s="918"/>
      <c r="AR293" s="918"/>
      <c r="AS293" s="918"/>
      <c r="AT293" s="918"/>
      <c r="AU293" s="918"/>
      <c r="AV293" s="918"/>
      <c r="AW293" s="918"/>
      <c r="AX293" s="918"/>
      <c r="AY293" s="918"/>
      <c r="AZ293" s="918"/>
      <c r="BA293" s="918"/>
    </row>
    <row r="294" spans="1:53" ht="12" customHeight="1">
      <c r="A294" s="919" t="s">
        <v>511</v>
      </c>
      <c r="B294" s="919"/>
      <c r="C294" s="919"/>
      <c r="D294" s="919"/>
      <c r="E294" s="919"/>
      <c r="F294" s="919"/>
      <c r="G294" s="919"/>
      <c r="H294" s="919"/>
      <c r="I294" s="920"/>
      <c r="J294" s="919" t="s">
        <v>589</v>
      </c>
      <c r="K294" s="919"/>
      <c r="L294" s="919"/>
      <c r="M294" s="919"/>
      <c r="N294" s="919"/>
      <c r="O294" s="919"/>
      <c r="P294" s="919"/>
      <c r="Q294" s="919"/>
      <c r="R294" s="919"/>
      <c r="S294" s="919"/>
      <c r="T294" s="919"/>
      <c r="U294" s="919"/>
      <c r="V294" s="918"/>
      <c r="W294" s="918" t="s">
        <v>513</v>
      </c>
      <c r="X294" s="918"/>
      <c r="Y294" s="899"/>
      <c r="Z294" s="899"/>
      <c r="AA294" s="899"/>
      <c r="AB294" s="899"/>
      <c r="AC294" s="899"/>
      <c r="AD294" s="899"/>
      <c r="AE294" s="899"/>
      <c r="AF294" s="899"/>
      <c r="AG294" s="899"/>
      <c r="AH294" s="899"/>
      <c r="AI294" s="899"/>
      <c r="AJ294" s="899"/>
      <c r="AK294" s="899"/>
      <c r="AL294" s="899"/>
      <c r="AM294" s="899"/>
      <c r="AN294" s="899"/>
      <c r="AO294" s="899"/>
      <c r="AP294" s="899"/>
      <c r="AQ294" s="899"/>
      <c r="AR294" s="899"/>
      <c r="AS294" s="899"/>
      <c r="AT294" s="899"/>
      <c r="AU294" s="899"/>
      <c r="AV294" s="899"/>
      <c r="AW294" s="899"/>
      <c r="AX294" s="899"/>
      <c r="AY294" s="899"/>
      <c r="AZ294" s="899"/>
      <c r="BA294" s="899"/>
    </row>
    <row r="295" spans="1:53" ht="12" customHeight="1">
      <c r="A295" s="919"/>
      <c r="B295" s="919"/>
      <c r="C295" s="919"/>
      <c r="D295" s="919"/>
      <c r="E295" s="919"/>
      <c r="F295" s="919"/>
      <c r="G295" s="919"/>
      <c r="H295" s="919"/>
      <c r="I295" s="920"/>
      <c r="J295" s="919"/>
      <c r="K295" s="919"/>
      <c r="L295" s="919"/>
      <c r="M295" s="919"/>
      <c r="N295" s="919"/>
      <c r="O295" s="919"/>
      <c r="P295" s="919"/>
      <c r="Q295" s="919"/>
      <c r="R295" s="919"/>
      <c r="S295" s="919"/>
      <c r="T295" s="919"/>
      <c r="U295" s="919"/>
      <c r="V295" s="918"/>
      <c r="W295" s="918"/>
      <c r="X295" s="918"/>
      <c r="Y295" s="899"/>
      <c r="Z295" s="899"/>
      <c r="AA295" s="899"/>
      <c r="AB295" s="899"/>
      <c r="AC295" s="899"/>
      <c r="AD295" s="899"/>
      <c r="AE295" s="899"/>
      <c r="AF295" s="899"/>
      <c r="AG295" s="899"/>
      <c r="AH295" s="899"/>
      <c r="AI295" s="899"/>
      <c r="AJ295" s="899"/>
      <c r="AK295" s="899"/>
      <c r="AL295" s="899"/>
      <c r="AM295" s="899"/>
      <c r="AN295" s="899"/>
      <c r="AO295" s="899"/>
      <c r="AP295" s="899"/>
      <c r="AQ295" s="899"/>
      <c r="AR295" s="899"/>
      <c r="AS295" s="899"/>
      <c r="AT295" s="899"/>
      <c r="AU295" s="899"/>
      <c r="AV295" s="899"/>
      <c r="AW295" s="899"/>
      <c r="AX295" s="899"/>
      <c r="AY295" s="899"/>
      <c r="AZ295" s="899"/>
      <c r="BA295" s="899"/>
    </row>
    <row r="296" spans="1:53" ht="12" customHeight="1">
      <c r="A296" s="900"/>
      <c r="B296" s="900"/>
      <c r="C296" s="900"/>
      <c r="D296" s="900"/>
      <c r="E296" s="900"/>
      <c r="F296" s="900"/>
      <c r="G296" s="900"/>
      <c r="H296" s="900"/>
      <c r="I296" s="900"/>
      <c r="J296" s="900"/>
      <c r="K296" s="900"/>
      <c r="L296" s="900"/>
      <c r="M296" s="900"/>
      <c r="N296" s="900"/>
      <c r="O296" s="900"/>
      <c r="P296" s="900"/>
      <c r="Q296" s="900"/>
      <c r="R296" s="900"/>
      <c r="S296" s="900"/>
      <c r="T296" s="900"/>
      <c r="U296" s="900"/>
      <c r="V296" s="900"/>
      <c r="W296" s="900"/>
      <c r="X296" s="900"/>
      <c r="Y296" s="900"/>
      <c r="Z296" s="900"/>
      <c r="AA296" s="900"/>
      <c r="AB296" s="900"/>
      <c r="AC296" s="900"/>
      <c r="AD296" s="900"/>
      <c r="AE296" s="900"/>
      <c r="AF296" s="900"/>
      <c r="AG296" s="900"/>
      <c r="AH296" s="900"/>
      <c r="AI296" s="900"/>
      <c r="AJ296" s="900"/>
      <c r="AK296" s="900"/>
      <c r="AL296" s="900"/>
      <c r="AM296" s="900"/>
      <c r="AN296" s="900"/>
      <c r="AO296" s="900"/>
      <c r="AP296" s="900"/>
      <c r="AQ296" s="900"/>
      <c r="AR296" s="900"/>
      <c r="AS296" s="900"/>
      <c r="AT296" s="900"/>
      <c r="AU296" s="900"/>
      <c r="AV296" s="900"/>
      <c r="AW296" s="900"/>
      <c r="AX296" s="900"/>
      <c r="AY296" s="900"/>
      <c r="AZ296" s="900"/>
      <c r="BA296" s="900"/>
    </row>
    <row r="297" spans="1:53" ht="12" customHeight="1">
      <c r="A297" s="900"/>
      <c r="B297" s="900"/>
      <c r="C297" s="900"/>
      <c r="D297" s="900"/>
      <c r="E297" s="900"/>
      <c r="F297" s="900"/>
      <c r="G297" s="900"/>
      <c r="H297" s="900"/>
      <c r="I297" s="900"/>
      <c r="J297" s="900"/>
      <c r="K297" s="900"/>
      <c r="L297" s="900"/>
      <c r="M297" s="900"/>
      <c r="N297" s="900"/>
      <c r="O297" s="900"/>
      <c r="P297" s="900"/>
      <c r="Q297" s="900"/>
      <c r="R297" s="900"/>
      <c r="S297" s="900"/>
      <c r="T297" s="900"/>
      <c r="U297" s="900"/>
      <c r="V297" s="900"/>
      <c r="W297" s="900"/>
      <c r="X297" s="900"/>
      <c r="Y297" s="900"/>
      <c r="Z297" s="900"/>
      <c r="AA297" s="900"/>
      <c r="AB297" s="900"/>
      <c r="AC297" s="900"/>
      <c r="AD297" s="900"/>
      <c r="AE297" s="900"/>
      <c r="AF297" s="900"/>
      <c r="AG297" s="900"/>
      <c r="AH297" s="900"/>
      <c r="AI297" s="900"/>
      <c r="AJ297" s="900"/>
      <c r="AK297" s="900"/>
      <c r="AL297" s="900"/>
      <c r="AM297" s="900"/>
      <c r="AN297" s="900"/>
      <c r="AO297" s="900"/>
      <c r="AP297" s="900"/>
      <c r="AQ297" s="900"/>
      <c r="AR297" s="900"/>
      <c r="AS297" s="900"/>
      <c r="AT297" s="900"/>
      <c r="AU297" s="900"/>
      <c r="AV297" s="900"/>
      <c r="AW297" s="900"/>
      <c r="AX297" s="900"/>
      <c r="AY297" s="900"/>
      <c r="AZ297" s="900"/>
      <c r="BA297" s="900"/>
    </row>
    <row r="298" spans="1:53" ht="12" customHeight="1">
      <c r="A298" s="900"/>
      <c r="B298" s="900"/>
      <c r="C298" s="900"/>
      <c r="D298" s="900"/>
      <c r="E298" s="900"/>
      <c r="F298" s="900"/>
      <c r="G298" s="900"/>
      <c r="H298" s="900"/>
      <c r="I298" s="900"/>
      <c r="J298" s="900"/>
      <c r="K298" s="900"/>
      <c r="L298" s="900"/>
      <c r="M298" s="900"/>
      <c r="N298" s="900"/>
      <c r="O298" s="900"/>
      <c r="P298" s="900"/>
      <c r="Q298" s="900"/>
      <c r="R298" s="900"/>
      <c r="S298" s="900"/>
      <c r="T298" s="900"/>
      <c r="U298" s="900"/>
      <c r="V298" s="900"/>
      <c r="W298" s="900"/>
      <c r="X298" s="900"/>
      <c r="Y298" s="900"/>
      <c r="Z298" s="900"/>
      <c r="AA298" s="900"/>
      <c r="AB298" s="900"/>
      <c r="AC298" s="900"/>
      <c r="AD298" s="900"/>
      <c r="AE298" s="900"/>
      <c r="AF298" s="900"/>
      <c r="AG298" s="900"/>
      <c r="AH298" s="900"/>
      <c r="AI298" s="900"/>
      <c r="AJ298" s="900"/>
      <c r="AK298" s="900"/>
      <c r="AL298" s="900"/>
      <c r="AM298" s="900"/>
      <c r="AN298" s="900"/>
      <c r="AO298" s="900"/>
      <c r="AP298" s="900"/>
      <c r="AQ298" s="900"/>
      <c r="AR298" s="900"/>
      <c r="AS298" s="900"/>
      <c r="AT298" s="900"/>
      <c r="AU298" s="900"/>
      <c r="AV298" s="900"/>
      <c r="AW298" s="900"/>
      <c r="AX298" s="900"/>
      <c r="AY298" s="900"/>
      <c r="AZ298" s="900"/>
      <c r="BA298" s="900"/>
    </row>
    <row r="299" spans="1:53" ht="12" customHeight="1" thickBot="1">
      <c r="A299" s="900"/>
      <c r="B299" s="900"/>
      <c r="C299" s="900"/>
      <c r="D299" s="900"/>
      <c r="E299" s="900"/>
      <c r="F299" s="900"/>
      <c r="G299" s="900"/>
      <c r="H299" s="900"/>
      <c r="I299" s="900"/>
      <c r="J299" s="900"/>
      <c r="K299" s="900"/>
      <c r="L299" s="900"/>
      <c r="M299" s="900"/>
      <c r="N299" s="900"/>
      <c r="O299" s="900"/>
      <c r="P299" s="900"/>
      <c r="Q299" s="900"/>
      <c r="R299" s="900"/>
      <c r="S299" s="900"/>
      <c r="T299" s="900"/>
      <c r="U299" s="900"/>
      <c r="V299" s="900"/>
      <c r="W299" s="900"/>
      <c r="X299" s="900"/>
      <c r="Y299" s="900"/>
      <c r="Z299" s="900"/>
      <c r="AA299" s="900"/>
      <c r="AB299" s="900"/>
      <c r="AC299" s="900"/>
      <c r="AD299" s="900"/>
      <c r="AE299" s="900"/>
      <c r="AF299" s="900"/>
      <c r="AG299" s="900"/>
      <c r="AH299" s="900"/>
      <c r="AI299" s="900"/>
      <c r="AJ299" s="900"/>
      <c r="AK299" s="900"/>
      <c r="AL299" s="900"/>
      <c r="AM299" s="900"/>
      <c r="AN299" s="900"/>
      <c r="AO299" s="900"/>
      <c r="AP299" s="900"/>
      <c r="AQ299" s="900"/>
      <c r="AR299" s="900"/>
      <c r="AS299" s="900"/>
      <c r="AT299" s="900"/>
      <c r="AU299" s="900"/>
      <c r="AV299" s="900"/>
      <c r="AW299" s="900"/>
      <c r="AX299" s="900"/>
      <c r="AY299" s="900"/>
      <c r="AZ299" s="900"/>
      <c r="BA299" s="900"/>
    </row>
    <row r="300" spans="1:53" ht="12" customHeight="1">
      <c r="A300" s="900"/>
      <c r="B300" s="900"/>
      <c r="C300" s="900"/>
      <c r="D300" s="900"/>
      <c r="E300" s="900"/>
      <c r="F300" s="900"/>
      <c r="G300" s="900"/>
      <c r="H300" s="900"/>
      <c r="I300" s="900"/>
      <c r="J300" s="900"/>
      <c r="K300" s="900"/>
      <c r="L300" s="900"/>
      <c r="M300" s="900"/>
      <c r="N300" s="900"/>
      <c r="O300" s="900"/>
      <c r="P300" s="900"/>
      <c r="Q300" s="900"/>
      <c r="R300" s="900"/>
      <c r="S300" s="900"/>
      <c r="T300" s="900"/>
      <c r="U300" s="900"/>
      <c r="V300" s="900"/>
      <c r="W300" s="900"/>
      <c r="X300" s="900"/>
      <c r="Y300" s="900"/>
      <c r="Z300" s="900"/>
      <c r="AA300" s="900"/>
      <c r="AB300" s="900"/>
      <c r="AC300" s="900"/>
      <c r="AD300" s="900"/>
      <c r="AE300" s="900"/>
      <c r="AF300" s="900"/>
      <c r="AG300" s="900"/>
      <c r="AH300" s="901"/>
      <c r="AI300" s="904" t="s">
        <v>296</v>
      </c>
      <c r="AJ300" s="905"/>
      <c r="AK300" s="1056"/>
      <c r="AL300" s="1057" t="s">
        <v>1</v>
      </c>
      <c r="AM300" s="953"/>
      <c r="AN300" s="953"/>
      <c r="AO300" s="953"/>
      <c r="AP300" s="910">
        <f>AP231</f>
        <v>0</v>
      </c>
      <c r="AQ300" s="910"/>
      <c r="AR300" s="905" t="s">
        <v>2</v>
      </c>
      <c r="AS300" s="905"/>
      <c r="AT300" s="910">
        <f>AT231</f>
        <v>0</v>
      </c>
      <c r="AU300" s="910"/>
      <c r="AV300" s="905" t="s">
        <v>289</v>
      </c>
      <c r="AW300" s="905"/>
      <c r="AX300" s="910">
        <f>AX231</f>
        <v>0</v>
      </c>
      <c r="AY300" s="910"/>
      <c r="AZ300" s="905" t="s">
        <v>4</v>
      </c>
      <c r="BA300" s="912"/>
    </row>
    <row r="301" spans="1:53" ht="12" customHeight="1" thickBot="1">
      <c r="A301" s="902"/>
      <c r="B301" s="902"/>
      <c r="C301" s="902"/>
      <c r="D301" s="902"/>
      <c r="E301" s="902"/>
      <c r="F301" s="902"/>
      <c r="G301" s="902"/>
      <c r="H301" s="902"/>
      <c r="I301" s="902"/>
      <c r="J301" s="902"/>
      <c r="K301" s="902"/>
      <c r="L301" s="902"/>
      <c r="M301" s="902"/>
      <c r="N301" s="902"/>
      <c r="O301" s="902"/>
      <c r="P301" s="902"/>
      <c r="Q301" s="902"/>
      <c r="R301" s="902"/>
      <c r="S301" s="902"/>
      <c r="T301" s="902"/>
      <c r="U301" s="902"/>
      <c r="V301" s="902"/>
      <c r="W301" s="902"/>
      <c r="X301" s="902"/>
      <c r="Y301" s="902"/>
      <c r="Z301" s="902"/>
      <c r="AA301" s="902"/>
      <c r="AB301" s="902"/>
      <c r="AC301" s="902"/>
      <c r="AD301" s="902"/>
      <c r="AE301" s="902"/>
      <c r="AF301" s="902"/>
      <c r="AG301" s="902"/>
      <c r="AH301" s="903"/>
      <c r="AI301" s="926"/>
      <c r="AJ301" s="909"/>
      <c r="AK301" s="1000"/>
      <c r="AL301" s="1058"/>
      <c r="AM301" s="927"/>
      <c r="AN301" s="927"/>
      <c r="AO301" s="927"/>
      <c r="AP301" s="911"/>
      <c r="AQ301" s="911"/>
      <c r="AR301" s="909"/>
      <c r="AS301" s="909"/>
      <c r="AT301" s="911"/>
      <c r="AU301" s="911"/>
      <c r="AV301" s="909"/>
      <c r="AW301" s="909"/>
      <c r="AX301" s="911"/>
      <c r="AY301" s="911"/>
      <c r="AZ301" s="909"/>
      <c r="BA301" s="913"/>
    </row>
    <row r="302" spans="1:53" ht="12" customHeight="1">
      <c r="A302" s="904" t="s">
        <v>590</v>
      </c>
      <c r="B302" s="905"/>
      <c r="C302" s="905"/>
      <c r="D302" s="905"/>
      <c r="E302" s="953"/>
      <c r="F302" s="953"/>
      <c r="G302" s="1052"/>
      <c r="H302" s="1052"/>
      <c r="I302" s="1052"/>
      <c r="J302" s="1052"/>
      <c r="K302" s="1052"/>
      <c r="L302" s="1053"/>
      <c r="M302" s="635" t="str">
        <f>入力!$C$16</f>
        <v>免許地を選んでください</v>
      </c>
      <c r="N302" s="629"/>
      <c r="O302" s="629"/>
      <c r="P302" s="629"/>
      <c r="Q302" s="629"/>
      <c r="R302" s="629"/>
      <c r="S302" s="629"/>
      <c r="T302" s="629"/>
      <c r="U302" s="629"/>
      <c r="V302" s="629"/>
      <c r="W302" s="629"/>
      <c r="X302" s="629"/>
      <c r="Y302" s="629"/>
      <c r="Z302" s="629"/>
      <c r="AA302" s="629"/>
      <c r="AB302" s="629"/>
      <c r="AC302" s="629"/>
      <c r="AD302" s="629"/>
      <c r="AE302" s="629"/>
      <c r="AF302" s="629"/>
      <c r="AG302" s="636"/>
      <c r="AH302" s="628" t="s">
        <v>299</v>
      </c>
      <c r="AI302" s="547">
        <f>入力!$F$16</f>
        <v>0</v>
      </c>
      <c r="AJ302" s="481"/>
      <c r="AK302" s="481"/>
      <c r="AL302" s="481"/>
      <c r="AM302" s="483" t="s">
        <v>10</v>
      </c>
      <c r="AN302" s="488" t="s">
        <v>29</v>
      </c>
      <c r="AO302" s="488"/>
      <c r="AP302" s="687">
        <f>入力!$K$16</f>
        <v>0</v>
      </c>
      <c r="AQ302" s="494"/>
      <c r="AR302" s="494"/>
      <c r="AS302" s="494"/>
      <c r="AT302" s="494"/>
      <c r="AU302" s="494"/>
      <c r="AV302" s="494"/>
      <c r="AW302" s="494"/>
      <c r="AX302" s="494"/>
      <c r="AY302" s="494"/>
      <c r="AZ302" s="483" t="s">
        <v>30</v>
      </c>
      <c r="BA302" s="484"/>
    </row>
    <row r="303" spans="1:53" ht="12" customHeight="1">
      <c r="A303" s="906"/>
      <c r="B303" s="899"/>
      <c r="C303" s="899"/>
      <c r="D303" s="899"/>
      <c r="E303" s="900"/>
      <c r="F303" s="900"/>
      <c r="G303" s="915"/>
      <c r="H303" s="915"/>
      <c r="I303" s="915"/>
      <c r="J303" s="915"/>
      <c r="K303" s="915"/>
      <c r="L303" s="1054"/>
      <c r="M303" s="538"/>
      <c r="N303" s="481"/>
      <c r="O303" s="481"/>
      <c r="P303" s="481"/>
      <c r="Q303" s="481"/>
      <c r="R303" s="481"/>
      <c r="S303" s="481"/>
      <c r="T303" s="481"/>
      <c r="U303" s="481"/>
      <c r="V303" s="481"/>
      <c r="W303" s="481"/>
      <c r="X303" s="481"/>
      <c r="Y303" s="481"/>
      <c r="Z303" s="481"/>
      <c r="AA303" s="481"/>
      <c r="AB303" s="481"/>
      <c r="AC303" s="481"/>
      <c r="AD303" s="481"/>
      <c r="AE303" s="481"/>
      <c r="AF303" s="481"/>
      <c r="AG303" s="556"/>
      <c r="AH303" s="483"/>
      <c r="AI303" s="481"/>
      <c r="AJ303" s="481"/>
      <c r="AK303" s="481"/>
      <c r="AL303" s="481"/>
      <c r="AM303" s="483"/>
      <c r="AN303" s="483"/>
      <c r="AO303" s="483"/>
      <c r="AP303" s="481"/>
      <c r="AQ303" s="481"/>
      <c r="AR303" s="481"/>
      <c r="AS303" s="481"/>
      <c r="AT303" s="481"/>
      <c r="AU303" s="481"/>
      <c r="AV303" s="481"/>
      <c r="AW303" s="481"/>
      <c r="AX303" s="481"/>
      <c r="AY303" s="481"/>
      <c r="AZ303" s="483"/>
      <c r="BA303" s="484"/>
    </row>
    <row r="304" spans="1:53" ht="12" customHeight="1">
      <c r="A304" s="926"/>
      <c r="B304" s="909"/>
      <c r="C304" s="909"/>
      <c r="D304" s="909"/>
      <c r="E304" s="927"/>
      <c r="F304" s="927"/>
      <c r="G304" s="1008"/>
      <c r="H304" s="1008"/>
      <c r="I304" s="1008"/>
      <c r="J304" s="1008"/>
      <c r="K304" s="1008"/>
      <c r="L304" s="1055"/>
      <c r="M304" s="540"/>
      <c r="N304" s="482"/>
      <c r="O304" s="482"/>
      <c r="P304" s="482"/>
      <c r="Q304" s="482"/>
      <c r="R304" s="482"/>
      <c r="S304" s="482"/>
      <c r="T304" s="482"/>
      <c r="U304" s="482"/>
      <c r="V304" s="482"/>
      <c r="W304" s="482"/>
      <c r="X304" s="482"/>
      <c r="Y304" s="482"/>
      <c r="Z304" s="482"/>
      <c r="AA304" s="482"/>
      <c r="AB304" s="482"/>
      <c r="AC304" s="482"/>
      <c r="AD304" s="482"/>
      <c r="AE304" s="482"/>
      <c r="AF304" s="482"/>
      <c r="AG304" s="524"/>
      <c r="AH304" s="485"/>
      <c r="AI304" s="482"/>
      <c r="AJ304" s="482"/>
      <c r="AK304" s="482"/>
      <c r="AL304" s="482"/>
      <c r="AM304" s="485"/>
      <c r="AN304" s="485"/>
      <c r="AO304" s="485"/>
      <c r="AP304" s="482"/>
      <c r="AQ304" s="482"/>
      <c r="AR304" s="482"/>
      <c r="AS304" s="482"/>
      <c r="AT304" s="482"/>
      <c r="AU304" s="482"/>
      <c r="AV304" s="482"/>
      <c r="AW304" s="482"/>
      <c r="AX304" s="482"/>
      <c r="AY304" s="482"/>
      <c r="AZ304" s="485"/>
      <c r="BA304" s="486"/>
    </row>
    <row r="305" spans="1:53" ht="12" customHeight="1">
      <c r="A305" s="921" t="s">
        <v>445</v>
      </c>
      <c r="B305" s="922"/>
      <c r="C305" s="922"/>
      <c r="D305" s="922"/>
      <c r="E305" s="923"/>
      <c r="F305" s="923"/>
      <c r="G305" s="923"/>
      <c r="H305" s="923"/>
      <c r="I305" s="923"/>
      <c r="J305" s="923"/>
      <c r="K305" s="923"/>
      <c r="L305" s="924"/>
      <c r="M305" s="996">
        <f>M236</f>
        <v>0</v>
      </c>
      <c r="N305" s="948"/>
      <c r="O305" s="948"/>
      <c r="P305" s="948"/>
      <c r="Q305" s="948"/>
      <c r="R305" s="948"/>
      <c r="S305" s="948"/>
      <c r="T305" s="948"/>
      <c r="U305" s="948"/>
      <c r="V305" s="948"/>
      <c r="W305" s="948"/>
      <c r="X305" s="948"/>
      <c r="Y305" s="948"/>
      <c r="Z305" s="948"/>
      <c r="AA305" s="948"/>
      <c r="AB305" s="948"/>
      <c r="AC305" s="948"/>
      <c r="AD305" s="948"/>
      <c r="AE305" s="948"/>
      <c r="AF305" s="948"/>
      <c r="AG305" s="948"/>
      <c r="AH305" s="948"/>
      <c r="AI305" s="948"/>
      <c r="AJ305" s="948"/>
      <c r="AK305" s="948"/>
      <c r="AL305" s="948"/>
      <c r="AM305" s="948"/>
      <c r="AN305" s="948"/>
      <c r="AO305" s="948"/>
      <c r="AP305" s="948"/>
      <c r="AQ305" s="948"/>
      <c r="AR305" s="948"/>
      <c r="AS305" s="948"/>
      <c r="AT305" s="948"/>
      <c r="AU305" s="948"/>
      <c r="AV305" s="948"/>
      <c r="AW305" s="948"/>
      <c r="AX305" s="948"/>
      <c r="AY305" s="948"/>
      <c r="AZ305" s="948"/>
      <c r="BA305" s="1038"/>
    </row>
    <row r="306" spans="1:53" ht="12" customHeight="1">
      <c r="A306" s="906"/>
      <c r="B306" s="899"/>
      <c r="C306" s="899"/>
      <c r="D306" s="899"/>
      <c r="E306" s="900"/>
      <c r="F306" s="900"/>
      <c r="G306" s="900"/>
      <c r="H306" s="900"/>
      <c r="I306" s="900"/>
      <c r="J306" s="900"/>
      <c r="K306" s="900"/>
      <c r="L306" s="925"/>
      <c r="M306" s="984"/>
      <c r="N306" s="950"/>
      <c r="O306" s="950"/>
      <c r="P306" s="950"/>
      <c r="Q306" s="950"/>
      <c r="R306" s="950"/>
      <c r="S306" s="950"/>
      <c r="T306" s="950"/>
      <c r="U306" s="950"/>
      <c r="V306" s="950"/>
      <c r="W306" s="950"/>
      <c r="X306" s="950"/>
      <c r="Y306" s="950"/>
      <c r="Z306" s="950"/>
      <c r="AA306" s="950"/>
      <c r="AB306" s="950"/>
      <c r="AC306" s="950"/>
      <c r="AD306" s="950"/>
      <c r="AE306" s="950"/>
      <c r="AF306" s="950"/>
      <c r="AG306" s="950"/>
      <c r="AH306" s="950"/>
      <c r="AI306" s="950"/>
      <c r="AJ306" s="950"/>
      <c r="AK306" s="950"/>
      <c r="AL306" s="950"/>
      <c r="AM306" s="950"/>
      <c r="AN306" s="950"/>
      <c r="AO306" s="950"/>
      <c r="AP306" s="950"/>
      <c r="AQ306" s="950"/>
      <c r="AR306" s="950"/>
      <c r="AS306" s="950"/>
      <c r="AT306" s="950"/>
      <c r="AU306" s="950"/>
      <c r="AV306" s="950"/>
      <c r="AW306" s="950"/>
      <c r="AX306" s="950"/>
      <c r="AY306" s="950"/>
      <c r="AZ306" s="950"/>
      <c r="BA306" s="1039"/>
    </row>
    <row r="307" spans="1:53" ht="12" customHeight="1">
      <c r="A307" s="926"/>
      <c r="B307" s="909"/>
      <c r="C307" s="909"/>
      <c r="D307" s="909"/>
      <c r="E307" s="927"/>
      <c r="F307" s="927"/>
      <c r="G307" s="927"/>
      <c r="H307" s="927"/>
      <c r="I307" s="927"/>
      <c r="J307" s="927"/>
      <c r="K307" s="927"/>
      <c r="L307" s="928"/>
      <c r="M307" s="1059"/>
      <c r="N307" s="911"/>
      <c r="O307" s="911"/>
      <c r="P307" s="911"/>
      <c r="Q307" s="911"/>
      <c r="R307" s="911"/>
      <c r="S307" s="911"/>
      <c r="T307" s="911"/>
      <c r="U307" s="911"/>
      <c r="V307" s="911"/>
      <c r="W307" s="911"/>
      <c r="X307" s="911"/>
      <c r="Y307" s="911"/>
      <c r="Z307" s="911"/>
      <c r="AA307" s="911"/>
      <c r="AB307" s="911"/>
      <c r="AC307" s="911"/>
      <c r="AD307" s="911"/>
      <c r="AE307" s="911"/>
      <c r="AF307" s="911"/>
      <c r="AG307" s="911"/>
      <c r="AH307" s="911"/>
      <c r="AI307" s="911"/>
      <c r="AJ307" s="911"/>
      <c r="AK307" s="911"/>
      <c r="AL307" s="911"/>
      <c r="AM307" s="911"/>
      <c r="AN307" s="911"/>
      <c r="AO307" s="911"/>
      <c r="AP307" s="911"/>
      <c r="AQ307" s="911"/>
      <c r="AR307" s="911"/>
      <c r="AS307" s="911"/>
      <c r="AT307" s="911"/>
      <c r="AU307" s="911"/>
      <c r="AV307" s="911"/>
      <c r="AW307" s="911"/>
      <c r="AX307" s="911"/>
      <c r="AY307" s="911"/>
      <c r="AZ307" s="911"/>
      <c r="BA307" s="1040"/>
    </row>
    <row r="308" spans="1:53" ht="12" customHeight="1">
      <c r="A308" s="921" t="s">
        <v>591</v>
      </c>
      <c r="B308" s="922"/>
      <c r="C308" s="922"/>
      <c r="D308" s="922"/>
      <c r="E308" s="923"/>
      <c r="F308" s="923"/>
      <c r="G308" s="993" t="s">
        <v>601</v>
      </c>
      <c r="H308" s="1061"/>
      <c r="I308" s="1061"/>
      <c r="J308" s="1061"/>
      <c r="K308" s="1061"/>
      <c r="L308" s="1062"/>
      <c r="M308" s="948">
        <f>M239</f>
        <v>0</v>
      </c>
      <c r="N308" s="948"/>
      <c r="O308" s="948"/>
      <c r="P308" s="948"/>
      <c r="Q308" s="948"/>
      <c r="R308" s="948"/>
      <c r="S308" s="948"/>
      <c r="T308" s="948"/>
      <c r="U308" s="948"/>
      <c r="V308" s="948"/>
      <c r="W308" s="948"/>
      <c r="X308" s="948"/>
      <c r="Y308" s="948"/>
      <c r="Z308" s="948"/>
      <c r="AA308" s="948"/>
      <c r="AB308" s="948"/>
      <c r="AC308" s="997"/>
      <c r="AD308" s="941" t="s">
        <v>16</v>
      </c>
      <c r="AE308" s="942"/>
      <c r="AF308" s="1066" t="str">
        <f>AF239</f>
        <v>年号を選んでください</v>
      </c>
      <c r="AG308" s="923"/>
      <c r="AH308" s="923"/>
      <c r="AI308" s="923"/>
      <c r="AJ308" s="948">
        <f>AJ239</f>
        <v>0</v>
      </c>
      <c r="AK308" s="948"/>
      <c r="AL308" s="948"/>
      <c r="AM308" s="948"/>
      <c r="AN308" s="922" t="s">
        <v>2</v>
      </c>
      <c r="AO308" s="922"/>
      <c r="AP308" s="948">
        <f>AP239</f>
        <v>0</v>
      </c>
      <c r="AQ308" s="948"/>
      <c r="AR308" s="922" t="s">
        <v>289</v>
      </c>
      <c r="AS308" s="923"/>
      <c r="AT308" s="948">
        <f>AT239</f>
        <v>0</v>
      </c>
      <c r="AU308" s="948"/>
      <c r="AV308" s="922" t="s">
        <v>4</v>
      </c>
      <c r="AW308" s="1070"/>
      <c r="AX308" s="1072" t="s">
        <v>314</v>
      </c>
      <c r="AY308" s="947" t="str">
        <f>AY239</f>
        <v>性別を選んでください　　　</v>
      </c>
      <c r="AZ308" s="948"/>
      <c r="BA308" s="1038"/>
    </row>
    <row r="309" spans="1:53" ht="12" customHeight="1">
      <c r="A309" s="906"/>
      <c r="B309" s="899"/>
      <c r="C309" s="899"/>
      <c r="D309" s="899"/>
      <c r="E309" s="900"/>
      <c r="F309" s="900"/>
      <c r="G309" s="1063"/>
      <c r="H309" s="1064"/>
      <c r="I309" s="1064"/>
      <c r="J309" s="1064"/>
      <c r="K309" s="1064"/>
      <c r="L309" s="1065"/>
      <c r="M309" s="952"/>
      <c r="N309" s="952"/>
      <c r="O309" s="952"/>
      <c r="P309" s="952"/>
      <c r="Q309" s="952"/>
      <c r="R309" s="952"/>
      <c r="S309" s="952"/>
      <c r="T309" s="952"/>
      <c r="U309" s="952"/>
      <c r="V309" s="952"/>
      <c r="W309" s="952"/>
      <c r="X309" s="952"/>
      <c r="Y309" s="952"/>
      <c r="Z309" s="952"/>
      <c r="AA309" s="952"/>
      <c r="AB309" s="952"/>
      <c r="AC309" s="987"/>
      <c r="AD309" s="943"/>
      <c r="AE309" s="944"/>
      <c r="AF309" s="958"/>
      <c r="AG309" s="900"/>
      <c r="AH309" s="900"/>
      <c r="AI309" s="900"/>
      <c r="AJ309" s="950"/>
      <c r="AK309" s="950"/>
      <c r="AL309" s="950"/>
      <c r="AM309" s="950"/>
      <c r="AN309" s="899"/>
      <c r="AO309" s="899"/>
      <c r="AP309" s="950"/>
      <c r="AQ309" s="950"/>
      <c r="AR309" s="900"/>
      <c r="AS309" s="900"/>
      <c r="AT309" s="950"/>
      <c r="AU309" s="950"/>
      <c r="AV309" s="899"/>
      <c r="AW309" s="1071"/>
      <c r="AX309" s="1073"/>
      <c r="AY309" s="949"/>
      <c r="AZ309" s="950"/>
      <c r="BA309" s="1039"/>
    </row>
    <row r="310" spans="1:53" ht="12" customHeight="1">
      <c r="A310" s="906"/>
      <c r="B310" s="899"/>
      <c r="C310" s="899"/>
      <c r="D310" s="899"/>
      <c r="E310" s="900"/>
      <c r="F310" s="900"/>
      <c r="G310" s="955" t="s">
        <v>315</v>
      </c>
      <c r="H310" s="1075"/>
      <c r="I310" s="1075"/>
      <c r="J310" s="1075"/>
      <c r="K310" s="1075"/>
      <c r="L310" s="1076"/>
      <c r="M310" s="964">
        <f>M241</f>
        <v>0</v>
      </c>
      <c r="N310" s="964"/>
      <c r="O310" s="964"/>
      <c r="P310" s="964"/>
      <c r="Q310" s="964"/>
      <c r="R310" s="964"/>
      <c r="S310" s="964"/>
      <c r="T310" s="964"/>
      <c r="U310" s="964"/>
      <c r="V310" s="964"/>
      <c r="W310" s="964"/>
      <c r="X310" s="964"/>
      <c r="Y310" s="964"/>
      <c r="Z310" s="964"/>
      <c r="AA310" s="964"/>
      <c r="AB310" s="964"/>
      <c r="AC310" s="983"/>
      <c r="AD310" s="943"/>
      <c r="AE310" s="944"/>
      <c r="AF310" s="959"/>
      <c r="AG310" s="960"/>
      <c r="AH310" s="960"/>
      <c r="AI310" s="960"/>
      <c r="AJ310" s="950"/>
      <c r="AK310" s="950"/>
      <c r="AL310" s="950"/>
      <c r="AM310" s="950"/>
      <c r="AN310" s="899"/>
      <c r="AO310" s="899"/>
      <c r="AP310" s="950"/>
      <c r="AQ310" s="950"/>
      <c r="AR310" s="900"/>
      <c r="AS310" s="900"/>
      <c r="AT310" s="950"/>
      <c r="AU310" s="950"/>
      <c r="AV310" s="990"/>
      <c r="AW310" s="991"/>
      <c r="AX310" s="1073"/>
      <c r="AY310" s="949"/>
      <c r="AZ310" s="950"/>
      <c r="BA310" s="1039"/>
    </row>
    <row r="311" spans="1:53" ht="12" customHeight="1">
      <c r="A311" s="906"/>
      <c r="B311" s="899"/>
      <c r="C311" s="899"/>
      <c r="D311" s="899"/>
      <c r="E311" s="900"/>
      <c r="F311" s="900"/>
      <c r="G311" s="1077"/>
      <c r="H311" s="915"/>
      <c r="I311" s="915"/>
      <c r="J311" s="915"/>
      <c r="K311" s="915"/>
      <c r="L311" s="1054"/>
      <c r="M311" s="950"/>
      <c r="N311" s="950"/>
      <c r="O311" s="950"/>
      <c r="P311" s="950"/>
      <c r="Q311" s="950"/>
      <c r="R311" s="950"/>
      <c r="S311" s="950"/>
      <c r="T311" s="950"/>
      <c r="U311" s="950"/>
      <c r="V311" s="950"/>
      <c r="W311" s="950"/>
      <c r="X311" s="950"/>
      <c r="Y311" s="950"/>
      <c r="Z311" s="950"/>
      <c r="AA311" s="950"/>
      <c r="AB311" s="950"/>
      <c r="AC311" s="985"/>
      <c r="AD311" s="955" t="s">
        <v>602</v>
      </c>
      <c r="AE311" s="965"/>
      <c r="AF311" s="988"/>
      <c r="AG311" s="963">
        <f>AG242</f>
        <v>0</v>
      </c>
      <c r="AH311" s="964"/>
      <c r="AI311" s="964"/>
      <c r="AJ311" s="964"/>
      <c r="AK311" s="964"/>
      <c r="AL311" s="1007" t="s">
        <v>604</v>
      </c>
      <c r="AM311" s="963">
        <f>AM242</f>
        <v>0</v>
      </c>
      <c r="AN311" s="964"/>
      <c r="AO311" s="964"/>
      <c r="AP311" s="964"/>
      <c r="AQ311" s="964"/>
      <c r="AR311" s="1007" t="s">
        <v>600</v>
      </c>
      <c r="AS311" s="963">
        <f>AS242</f>
        <v>0</v>
      </c>
      <c r="AT311" s="964"/>
      <c r="AU311" s="964"/>
      <c r="AV311" s="964"/>
      <c r="AW311" s="983"/>
      <c r="AX311" s="1073"/>
      <c r="AY311" s="949"/>
      <c r="AZ311" s="950"/>
      <c r="BA311" s="1039"/>
    </row>
    <row r="312" spans="1:53" ht="12" customHeight="1">
      <c r="A312" s="906"/>
      <c r="B312" s="899"/>
      <c r="C312" s="899"/>
      <c r="D312" s="899"/>
      <c r="E312" s="900"/>
      <c r="F312" s="900"/>
      <c r="G312" s="1077"/>
      <c r="H312" s="915"/>
      <c r="I312" s="915"/>
      <c r="J312" s="915"/>
      <c r="K312" s="915"/>
      <c r="L312" s="1054"/>
      <c r="M312" s="950"/>
      <c r="N312" s="950"/>
      <c r="O312" s="950"/>
      <c r="P312" s="950"/>
      <c r="Q312" s="950"/>
      <c r="R312" s="950"/>
      <c r="S312" s="950"/>
      <c r="T312" s="950"/>
      <c r="U312" s="950"/>
      <c r="V312" s="950"/>
      <c r="W312" s="950"/>
      <c r="X312" s="950"/>
      <c r="Y312" s="950"/>
      <c r="Z312" s="950"/>
      <c r="AA312" s="950"/>
      <c r="AB312" s="950"/>
      <c r="AC312" s="985"/>
      <c r="AD312" s="1078"/>
      <c r="AE312" s="899"/>
      <c r="AF312" s="1071"/>
      <c r="AG312" s="950"/>
      <c r="AH312" s="950"/>
      <c r="AI312" s="950"/>
      <c r="AJ312" s="950"/>
      <c r="AK312" s="950"/>
      <c r="AL312" s="915"/>
      <c r="AM312" s="950"/>
      <c r="AN312" s="950"/>
      <c r="AO312" s="950"/>
      <c r="AP312" s="950"/>
      <c r="AQ312" s="950"/>
      <c r="AR312" s="915"/>
      <c r="AS312" s="950"/>
      <c r="AT312" s="950"/>
      <c r="AU312" s="950"/>
      <c r="AV312" s="950"/>
      <c r="AW312" s="985"/>
      <c r="AX312" s="1073"/>
      <c r="AY312" s="949"/>
      <c r="AZ312" s="950"/>
      <c r="BA312" s="1039"/>
    </row>
    <row r="313" spans="1:53" ht="12" customHeight="1">
      <c r="A313" s="906"/>
      <c r="B313" s="899"/>
      <c r="C313" s="899"/>
      <c r="D313" s="899"/>
      <c r="E313" s="900"/>
      <c r="F313" s="900"/>
      <c r="G313" s="1063"/>
      <c r="H313" s="1064"/>
      <c r="I313" s="1064"/>
      <c r="J313" s="1064"/>
      <c r="K313" s="1064"/>
      <c r="L313" s="1065"/>
      <c r="M313" s="952"/>
      <c r="N313" s="952"/>
      <c r="O313" s="952"/>
      <c r="P313" s="952"/>
      <c r="Q313" s="952"/>
      <c r="R313" s="952"/>
      <c r="S313" s="952"/>
      <c r="T313" s="952"/>
      <c r="U313" s="952"/>
      <c r="V313" s="952"/>
      <c r="W313" s="952"/>
      <c r="X313" s="952"/>
      <c r="Y313" s="952"/>
      <c r="Z313" s="952"/>
      <c r="AA313" s="952"/>
      <c r="AB313" s="952"/>
      <c r="AC313" s="987"/>
      <c r="AD313" s="989"/>
      <c r="AE313" s="990"/>
      <c r="AF313" s="991"/>
      <c r="AG313" s="952"/>
      <c r="AH313" s="952"/>
      <c r="AI313" s="952"/>
      <c r="AJ313" s="952"/>
      <c r="AK313" s="952"/>
      <c r="AL313" s="1064"/>
      <c r="AM313" s="952"/>
      <c r="AN313" s="952"/>
      <c r="AO313" s="952"/>
      <c r="AP313" s="952"/>
      <c r="AQ313" s="952"/>
      <c r="AR313" s="1064"/>
      <c r="AS313" s="952"/>
      <c r="AT313" s="952"/>
      <c r="AU313" s="952"/>
      <c r="AV313" s="952"/>
      <c r="AW313" s="987"/>
      <c r="AX313" s="1074"/>
      <c r="AY313" s="951"/>
      <c r="AZ313" s="952"/>
      <c r="BA313" s="1049"/>
    </row>
    <row r="314" spans="1:53" ht="12" customHeight="1">
      <c r="A314" s="906"/>
      <c r="B314" s="899"/>
      <c r="C314" s="899"/>
      <c r="D314" s="899"/>
      <c r="E314" s="900"/>
      <c r="F314" s="900"/>
      <c r="G314" s="1067" t="s">
        <v>321</v>
      </c>
      <c r="H314" s="1068"/>
      <c r="I314" s="1068"/>
      <c r="J314" s="1068"/>
      <c r="K314" s="1068"/>
      <c r="L314" s="1069"/>
      <c r="M314" s="1088" t="str">
        <f>入力!$C$36</f>
        <v>肩書を選択してください</v>
      </c>
      <c r="N314" s="965"/>
      <c r="O314" s="965"/>
      <c r="P314" s="965"/>
      <c r="Q314" s="965"/>
      <c r="R314" s="965"/>
      <c r="S314" s="965"/>
      <c r="T314" s="965"/>
      <c r="U314" s="965"/>
      <c r="V314" s="965"/>
      <c r="W314" s="965"/>
      <c r="X314" s="965"/>
      <c r="Y314" s="965"/>
      <c r="Z314" s="965"/>
      <c r="AA314" s="965"/>
      <c r="AB314" s="965"/>
      <c r="AC314" s="965"/>
      <c r="AD314" s="965"/>
      <c r="AE314" s="965"/>
      <c r="AF314" s="965"/>
      <c r="AG314" s="965"/>
      <c r="AH314" s="965"/>
      <c r="AI314" s="965"/>
      <c r="AJ314" s="965" t="s">
        <v>615</v>
      </c>
      <c r="AK314" s="965"/>
      <c r="AL314" s="1090">
        <f>入力!$G$36</f>
        <v>0</v>
      </c>
      <c r="AM314" s="1090"/>
      <c r="AN314" s="1090"/>
      <c r="AO314" s="1090"/>
      <c r="AP314" s="1090"/>
      <c r="AQ314" s="1090"/>
      <c r="AR314" s="1090"/>
      <c r="AS314" s="1090"/>
      <c r="AT314" s="1090"/>
      <c r="AU314" s="1090"/>
      <c r="AV314" s="1090"/>
      <c r="AW314" s="1090"/>
      <c r="AX314" s="1090"/>
      <c r="AY314" s="1090"/>
      <c r="AZ314" s="1090"/>
      <c r="BA314" s="1083" t="s">
        <v>596</v>
      </c>
    </row>
    <row r="315" spans="1:53" ht="12" customHeight="1">
      <c r="A315" s="906"/>
      <c r="B315" s="899"/>
      <c r="C315" s="899"/>
      <c r="D315" s="899"/>
      <c r="E315" s="900"/>
      <c r="F315" s="900"/>
      <c r="G315" s="959"/>
      <c r="H315" s="960"/>
      <c r="I315" s="960"/>
      <c r="J315" s="960"/>
      <c r="K315" s="960"/>
      <c r="L315" s="961"/>
      <c r="M315" s="1089"/>
      <c r="N315" s="990"/>
      <c r="O315" s="990"/>
      <c r="P315" s="990"/>
      <c r="Q315" s="990"/>
      <c r="R315" s="990"/>
      <c r="S315" s="990"/>
      <c r="T315" s="990"/>
      <c r="U315" s="990"/>
      <c r="V315" s="990"/>
      <c r="W315" s="990"/>
      <c r="X315" s="990"/>
      <c r="Y315" s="990"/>
      <c r="Z315" s="990"/>
      <c r="AA315" s="990"/>
      <c r="AB315" s="990"/>
      <c r="AC315" s="990"/>
      <c r="AD315" s="990"/>
      <c r="AE315" s="990"/>
      <c r="AF315" s="990"/>
      <c r="AG315" s="990"/>
      <c r="AH315" s="990"/>
      <c r="AI315" s="990"/>
      <c r="AJ315" s="990"/>
      <c r="AK315" s="990"/>
      <c r="AL315" s="1091"/>
      <c r="AM315" s="1091"/>
      <c r="AN315" s="1091"/>
      <c r="AO315" s="1091"/>
      <c r="AP315" s="1091"/>
      <c r="AQ315" s="1091"/>
      <c r="AR315" s="1091"/>
      <c r="AS315" s="1091"/>
      <c r="AT315" s="1091"/>
      <c r="AU315" s="1091"/>
      <c r="AV315" s="1091"/>
      <c r="AW315" s="1091"/>
      <c r="AX315" s="1091"/>
      <c r="AY315" s="1091"/>
      <c r="AZ315" s="1091"/>
      <c r="BA315" s="1084"/>
    </row>
    <row r="316" spans="1:53" ht="15" customHeight="1">
      <c r="A316" s="906"/>
      <c r="B316" s="899"/>
      <c r="C316" s="899"/>
      <c r="D316" s="899"/>
      <c r="E316" s="900"/>
      <c r="F316" s="900"/>
      <c r="G316" s="1009" t="s">
        <v>51</v>
      </c>
      <c r="H316" s="1010"/>
      <c r="I316" s="1010"/>
      <c r="J316" s="1010"/>
      <c r="K316" s="1010"/>
      <c r="L316" s="1011"/>
      <c r="M316" s="965" t="s">
        <v>597</v>
      </c>
      <c r="N316" s="956"/>
      <c r="O316" s="963">
        <f>入力!$C$42</f>
        <v>0</v>
      </c>
      <c r="P316" s="964"/>
      <c r="Q316" s="964"/>
      <c r="R316" s="104" t="s">
        <v>598</v>
      </c>
      <c r="S316" s="963">
        <f>入力!$G$42</f>
        <v>0</v>
      </c>
      <c r="T316" s="964"/>
      <c r="U316" s="964"/>
      <c r="V316" s="964"/>
      <c r="W316" s="964"/>
      <c r="X316" s="965"/>
      <c r="Y316" s="965"/>
      <c r="Z316" s="965"/>
      <c r="AA316" s="965"/>
      <c r="AB316" s="965"/>
      <c r="AC316" s="965"/>
      <c r="AD316" s="965"/>
      <c r="AE316" s="965"/>
      <c r="AF316" s="965"/>
      <c r="AG316" s="965"/>
      <c r="AH316" s="965"/>
      <c r="AI316" s="965"/>
      <c r="AJ316" s="965"/>
      <c r="AK316" s="965"/>
      <c r="AL316" s="965"/>
      <c r="AM316" s="965"/>
      <c r="AN316" s="965"/>
      <c r="AO316" s="965"/>
      <c r="AP316" s="965"/>
      <c r="AQ316" s="965"/>
      <c r="AR316" s="965"/>
      <c r="AS316" s="965"/>
      <c r="AT316" s="965"/>
      <c r="AU316" s="965"/>
      <c r="AV316" s="965"/>
      <c r="AW316" s="965"/>
      <c r="AX316" s="965"/>
      <c r="AY316" s="965"/>
      <c r="AZ316" s="965"/>
      <c r="BA316" s="966"/>
    </row>
    <row r="317" spans="1:53" ht="12" customHeight="1">
      <c r="A317" s="906"/>
      <c r="B317" s="899"/>
      <c r="C317" s="899"/>
      <c r="D317" s="899"/>
      <c r="E317" s="900"/>
      <c r="F317" s="900"/>
      <c r="G317" s="1009"/>
      <c r="H317" s="1010"/>
      <c r="I317" s="1010"/>
      <c r="J317" s="1010"/>
      <c r="K317" s="1010"/>
      <c r="L317" s="1011"/>
      <c r="M317" s="984">
        <f>入力!$C$43</f>
        <v>0</v>
      </c>
      <c r="N317" s="950"/>
      <c r="O317" s="950"/>
      <c r="P317" s="950"/>
      <c r="Q317" s="950"/>
      <c r="R317" s="950"/>
      <c r="S317" s="950"/>
      <c r="T317" s="950"/>
      <c r="U317" s="950"/>
      <c r="V317" s="950"/>
      <c r="W317" s="950"/>
      <c r="X317" s="950"/>
      <c r="Y317" s="950"/>
      <c r="Z317" s="950"/>
      <c r="AA317" s="950"/>
      <c r="AB317" s="950"/>
      <c r="AC317" s="950"/>
      <c r="AD317" s="950"/>
      <c r="AE317" s="950"/>
      <c r="AF317" s="950"/>
      <c r="AG317" s="950"/>
      <c r="AH317" s="950"/>
      <c r="AI317" s="950"/>
      <c r="AJ317" s="950"/>
      <c r="AK317" s="950"/>
      <c r="AL317" s="950"/>
      <c r="AM317" s="950"/>
      <c r="AN317" s="950"/>
      <c r="AO317" s="950"/>
      <c r="AP317" s="950"/>
      <c r="AQ317" s="950"/>
      <c r="AR317" s="950"/>
      <c r="AS317" s="950"/>
      <c r="AT317" s="950"/>
      <c r="AU317" s="950"/>
      <c r="AV317" s="950"/>
      <c r="AW317" s="950"/>
      <c r="AX317" s="950"/>
      <c r="AY317" s="950"/>
      <c r="AZ317" s="950"/>
      <c r="BA317" s="1039"/>
    </row>
    <row r="318" spans="1:53" ht="12" customHeight="1">
      <c r="A318" s="906"/>
      <c r="B318" s="899"/>
      <c r="C318" s="899"/>
      <c r="D318" s="899"/>
      <c r="E318" s="900"/>
      <c r="F318" s="900"/>
      <c r="G318" s="1012"/>
      <c r="H318" s="1010"/>
      <c r="I318" s="1010"/>
      <c r="J318" s="1010"/>
      <c r="K318" s="1010"/>
      <c r="L318" s="1011"/>
      <c r="M318" s="984"/>
      <c r="N318" s="950"/>
      <c r="O318" s="950"/>
      <c r="P318" s="950"/>
      <c r="Q318" s="950"/>
      <c r="R318" s="950"/>
      <c r="S318" s="950"/>
      <c r="T318" s="950"/>
      <c r="U318" s="950"/>
      <c r="V318" s="950"/>
      <c r="W318" s="950"/>
      <c r="X318" s="950"/>
      <c r="Y318" s="950"/>
      <c r="Z318" s="950"/>
      <c r="AA318" s="950"/>
      <c r="AB318" s="950"/>
      <c r="AC318" s="950"/>
      <c r="AD318" s="950"/>
      <c r="AE318" s="950"/>
      <c r="AF318" s="950"/>
      <c r="AG318" s="950"/>
      <c r="AH318" s="950"/>
      <c r="AI318" s="950"/>
      <c r="AJ318" s="950"/>
      <c r="AK318" s="950"/>
      <c r="AL318" s="950"/>
      <c r="AM318" s="950"/>
      <c r="AN318" s="950"/>
      <c r="AO318" s="950"/>
      <c r="AP318" s="950"/>
      <c r="AQ318" s="950"/>
      <c r="AR318" s="950"/>
      <c r="AS318" s="950"/>
      <c r="AT318" s="950"/>
      <c r="AU318" s="950"/>
      <c r="AV318" s="950"/>
      <c r="AW318" s="950"/>
      <c r="AX318" s="950"/>
      <c r="AY318" s="950"/>
      <c r="AZ318" s="950"/>
      <c r="BA318" s="1039"/>
    </row>
    <row r="319" spans="1:53" ht="12" customHeight="1" thickBot="1">
      <c r="A319" s="1060"/>
      <c r="B319" s="1019"/>
      <c r="C319" s="1019"/>
      <c r="D319" s="1019"/>
      <c r="E319" s="902"/>
      <c r="F319" s="902"/>
      <c r="G319" s="1085"/>
      <c r="H319" s="1086"/>
      <c r="I319" s="1086"/>
      <c r="J319" s="1086"/>
      <c r="K319" s="1086"/>
      <c r="L319" s="1087"/>
      <c r="M319" s="1092"/>
      <c r="N319" s="1020"/>
      <c r="O319" s="1020"/>
      <c r="P319" s="1020"/>
      <c r="Q319" s="1020"/>
      <c r="R319" s="1020"/>
      <c r="S319" s="1020"/>
      <c r="T319" s="1020"/>
      <c r="U319" s="1020"/>
      <c r="V319" s="1020"/>
      <c r="W319" s="1020"/>
      <c r="X319" s="1020"/>
      <c r="Y319" s="1020"/>
      <c r="Z319" s="1020"/>
      <c r="AA319" s="1020"/>
      <c r="AB319" s="1020"/>
      <c r="AC319" s="1020"/>
      <c r="AD319" s="1020"/>
      <c r="AE319" s="1020"/>
      <c r="AF319" s="1020"/>
      <c r="AG319" s="1020"/>
      <c r="AH319" s="1020"/>
      <c r="AI319" s="1020"/>
      <c r="AJ319" s="1020"/>
      <c r="AK319" s="1020"/>
      <c r="AL319" s="1020"/>
      <c r="AM319" s="1020"/>
      <c r="AN319" s="1020"/>
      <c r="AO319" s="1020"/>
      <c r="AP319" s="1020"/>
      <c r="AQ319" s="1020"/>
      <c r="AR319" s="1020"/>
      <c r="AS319" s="1020"/>
      <c r="AT319" s="1020"/>
      <c r="AU319" s="1020"/>
      <c r="AV319" s="1020"/>
      <c r="AW319" s="1020"/>
      <c r="AX319" s="1020"/>
      <c r="AY319" s="1020"/>
      <c r="AZ319" s="1020"/>
      <c r="BA319" s="1093"/>
    </row>
    <row r="320" spans="1:53" ht="12" customHeight="1">
      <c r="A320" s="1079"/>
      <c r="B320" s="1079"/>
      <c r="C320" s="1079"/>
      <c r="D320" s="1079"/>
      <c r="E320" s="1079"/>
      <c r="F320" s="1079"/>
      <c r="G320" s="1079"/>
      <c r="H320" s="1079"/>
      <c r="I320" s="1079"/>
      <c r="J320" s="1079"/>
      <c r="K320" s="1079"/>
      <c r="L320" s="1079"/>
      <c r="M320" s="1079"/>
      <c r="N320" s="1079"/>
      <c r="O320" s="1079"/>
      <c r="P320" s="1079"/>
      <c r="Q320" s="1079"/>
      <c r="R320" s="1079"/>
      <c r="S320" s="1079"/>
      <c r="T320" s="1079"/>
      <c r="U320" s="1079"/>
      <c r="V320" s="1079"/>
      <c r="W320" s="1079"/>
      <c r="X320" s="1079"/>
      <c r="Y320" s="1079"/>
      <c r="Z320" s="1079"/>
      <c r="AA320" s="1079"/>
      <c r="AB320" s="1079"/>
      <c r="AC320" s="1079"/>
      <c r="AD320" s="1079"/>
      <c r="AE320" s="1079"/>
      <c r="AF320" s="1079"/>
      <c r="AG320" s="1079"/>
      <c r="AH320" s="1079"/>
      <c r="AI320" s="1079"/>
      <c r="AJ320" s="1079"/>
      <c r="AK320" s="1079"/>
      <c r="AL320" s="1079"/>
      <c r="AM320" s="1079"/>
      <c r="AN320" s="1079"/>
      <c r="AO320" s="1079"/>
      <c r="AP320" s="1079"/>
      <c r="AQ320" s="1079"/>
      <c r="AR320" s="1079"/>
      <c r="AS320" s="1079"/>
      <c r="AT320" s="1079"/>
      <c r="AU320" s="1079"/>
      <c r="AV320" s="1079"/>
      <c r="AW320" s="1079"/>
      <c r="AX320" s="1079"/>
      <c r="AY320" s="1079"/>
      <c r="AZ320" s="1079"/>
      <c r="BA320" s="1079"/>
    </row>
    <row r="321" spans="1:53" ht="12" customHeight="1">
      <c r="A321" s="920"/>
      <c r="B321" s="920"/>
      <c r="C321" s="920"/>
      <c r="D321" s="920"/>
      <c r="E321" s="920"/>
      <c r="F321" s="920"/>
      <c r="G321" s="920"/>
      <c r="H321" s="920"/>
      <c r="I321" s="920"/>
      <c r="J321" s="920"/>
      <c r="K321" s="920"/>
      <c r="L321" s="920"/>
      <c r="M321" s="920"/>
      <c r="N321" s="920"/>
      <c r="O321" s="920"/>
      <c r="P321" s="920"/>
      <c r="Q321" s="920"/>
      <c r="R321" s="920"/>
      <c r="S321" s="920"/>
      <c r="T321" s="920"/>
      <c r="U321" s="920"/>
      <c r="V321" s="920"/>
      <c r="W321" s="920"/>
      <c r="X321" s="920"/>
      <c r="Y321" s="920"/>
      <c r="Z321" s="920"/>
      <c r="AA321" s="920"/>
      <c r="AB321" s="920"/>
      <c r="AC321" s="920"/>
      <c r="AD321" s="920"/>
      <c r="AE321" s="920"/>
      <c r="AF321" s="920"/>
      <c r="AG321" s="920"/>
      <c r="AH321" s="920"/>
      <c r="AI321" s="920"/>
      <c r="AJ321" s="920"/>
      <c r="AK321" s="920"/>
      <c r="AL321" s="920"/>
      <c r="AM321" s="920"/>
      <c r="AN321" s="920"/>
      <c r="AO321" s="920"/>
      <c r="AP321" s="920"/>
      <c r="AQ321" s="920"/>
      <c r="AR321" s="920"/>
      <c r="AS321" s="920"/>
      <c r="AT321" s="920"/>
      <c r="AU321" s="920"/>
      <c r="AV321" s="920"/>
      <c r="AW321" s="920"/>
      <c r="AX321" s="920"/>
      <c r="AY321" s="920"/>
      <c r="AZ321" s="920"/>
      <c r="BA321" s="920"/>
    </row>
    <row r="322" spans="1:53" ht="12" customHeight="1">
      <c r="A322" s="920"/>
      <c r="B322" s="920"/>
      <c r="C322" s="920"/>
      <c r="D322" s="920"/>
      <c r="E322" s="920"/>
      <c r="F322" s="920"/>
      <c r="G322" s="920"/>
      <c r="H322" s="920"/>
      <c r="I322" s="920"/>
      <c r="J322" s="920"/>
      <c r="K322" s="920"/>
      <c r="L322" s="920"/>
      <c r="M322" s="920"/>
      <c r="N322" s="920"/>
      <c r="O322" s="920"/>
      <c r="P322" s="920"/>
      <c r="Q322" s="920"/>
      <c r="R322" s="920"/>
      <c r="S322" s="920"/>
      <c r="T322" s="920"/>
      <c r="U322" s="920"/>
      <c r="V322" s="920"/>
      <c r="W322" s="920"/>
      <c r="X322" s="920"/>
      <c r="Y322" s="920"/>
      <c r="Z322" s="920"/>
      <c r="AA322" s="920"/>
      <c r="AB322" s="920"/>
      <c r="AC322" s="920"/>
      <c r="AD322" s="920"/>
      <c r="AE322" s="920"/>
      <c r="AF322" s="920"/>
      <c r="AG322" s="920"/>
      <c r="AH322" s="920"/>
      <c r="AI322" s="920"/>
      <c r="AJ322" s="920"/>
      <c r="AK322" s="920"/>
      <c r="AL322" s="920"/>
      <c r="AM322" s="920"/>
      <c r="AN322" s="920"/>
      <c r="AO322" s="920"/>
      <c r="AP322" s="920"/>
      <c r="AQ322" s="920"/>
      <c r="AR322" s="920"/>
      <c r="AS322" s="920"/>
      <c r="AT322" s="920"/>
      <c r="AU322" s="920"/>
      <c r="AV322" s="920"/>
      <c r="AW322" s="920"/>
      <c r="AX322" s="920"/>
      <c r="AY322" s="920"/>
      <c r="AZ322" s="920"/>
      <c r="BA322" s="920"/>
    </row>
    <row r="323" spans="1:53" ht="12" customHeight="1">
      <c r="A323" s="920"/>
      <c r="B323" s="920"/>
      <c r="C323" s="920"/>
      <c r="D323" s="920"/>
      <c r="E323" s="920"/>
      <c r="F323" s="920"/>
      <c r="G323" s="920"/>
      <c r="H323" s="920"/>
      <c r="I323" s="920"/>
      <c r="J323" s="920"/>
      <c r="K323" s="920"/>
      <c r="L323" s="920"/>
      <c r="M323" s="920"/>
      <c r="N323" s="920"/>
      <c r="O323" s="920"/>
      <c r="P323" s="920"/>
      <c r="Q323" s="920"/>
      <c r="R323" s="920"/>
      <c r="S323" s="920"/>
      <c r="T323" s="920"/>
      <c r="U323" s="920"/>
      <c r="V323" s="920"/>
      <c r="W323" s="920"/>
      <c r="X323" s="920"/>
      <c r="Y323" s="920"/>
      <c r="Z323" s="920"/>
      <c r="AA323" s="920"/>
      <c r="AB323" s="920"/>
      <c r="AC323" s="920"/>
      <c r="AD323" s="920"/>
      <c r="AE323" s="920"/>
      <c r="AF323" s="920"/>
      <c r="AG323" s="920"/>
      <c r="AH323" s="920"/>
      <c r="AI323" s="920"/>
      <c r="AJ323" s="920"/>
      <c r="AK323" s="920"/>
      <c r="AL323" s="920"/>
      <c r="AM323" s="920"/>
      <c r="AN323" s="920"/>
      <c r="AO323" s="920"/>
      <c r="AP323" s="920"/>
      <c r="AQ323" s="920"/>
      <c r="AR323" s="920"/>
      <c r="AS323" s="920"/>
      <c r="AT323" s="920"/>
      <c r="AU323" s="920"/>
      <c r="AV323" s="920"/>
      <c r="AW323" s="920"/>
      <c r="AX323" s="920"/>
      <c r="AY323" s="920"/>
      <c r="AZ323" s="920"/>
      <c r="BA323" s="920"/>
    </row>
    <row r="324" spans="1:53" ht="12" customHeight="1">
      <c r="A324" s="920"/>
      <c r="B324" s="920"/>
      <c r="C324" s="920"/>
      <c r="D324" s="920"/>
      <c r="E324" s="920"/>
      <c r="F324" s="920"/>
      <c r="G324" s="920"/>
      <c r="H324" s="920"/>
      <c r="I324" s="920"/>
      <c r="J324" s="920"/>
      <c r="K324" s="920"/>
      <c r="L324" s="920"/>
      <c r="M324" s="920"/>
      <c r="N324" s="920"/>
      <c r="O324" s="920"/>
      <c r="P324" s="920"/>
      <c r="Q324" s="920"/>
      <c r="R324" s="920"/>
      <c r="S324" s="920"/>
      <c r="T324" s="920"/>
      <c r="U324" s="920"/>
      <c r="V324" s="920"/>
      <c r="W324" s="920"/>
      <c r="X324" s="920"/>
      <c r="Y324" s="920"/>
      <c r="Z324" s="920"/>
      <c r="AA324" s="920"/>
      <c r="AB324" s="920"/>
      <c r="AC324" s="920"/>
      <c r="AD324" s="920"/>
      <c r="AE324" s="920"/>
      <c r="AF324" s="920"/>
      <c r="AG324" s="920"/>
      <c r="AH324" s="920"/>
      <c r="AI324" s="920"/>
      <c r="AJ324" s="920"/>
      <c r="AK324" s="920"/>
      <c r="AL324" s="920"/>
      <c r="AM324" s="920"/>
      <c r="AN324" s="920"/>
      <c r="AO324" s="920"/>
      <c r="AP324" s="920"/>
      <c r="AQ324" s="920"/>
      <c r="AR324" s="920"/>
      <c r="AS324" s="920"/>
      <c r="AT324" s="920"/>
      <c r="AU324" s="920"/>
      <c r="AV324" s="920"/>
      <c r="AW324" s="920"/>
      <c r="AX324" s="920"/>
      <c r="AY324" s="920"/>
      <c r="AZ324" s="920"/>
      <c r="BA324" s="920"/>
    </row>
    <row r="325" spans="1:53" ht="12" customHeight="1">
      <c r="A325" s="920"/>
      <c r="B325" s="920"/>
      <c r="C325" s="920"/>
      <c r="D325" s="920"/>
      <c r="E325" s="920"/>
      <c r="F325" s="920"/>
      <c r="G325" s="920"/>
      <c r="H325" s="920"/>
      <c r="I325" s="920"/>
      <c r="J325" s="920"/>
      <c r="K325" s="920"/>
      <c r="L325" s="920"/>
      <c r="M325" s="920"/>
      <c r="N325" s="920"/>
      <c r="O325" s="920"/>
      <c r="P325" s="920"/>
      <c r="Q325" s="920"/>
      <c r="R325" s="920"/>
      <c r="S325" s="920"/>
      <c r="T325" s="920"/>
      <c r="U325" s="920"/>
      <c r="V325" s="920"/>
      <c r="W325" s="920"/>
      <c r="X325" s="920"/>
      <c r="Y325" s="920"/>
      <c r="Z325" s="920"/>
      <c r="AA325" s="920"/>
      <c r="AB325" s="920"/>
      <c r="AC325" s="920"/>
      <c r="AD325" s="920"/>
      <c r="AE325" s="920"/>
      <c r="AF325" s="920"/>
      <c r="AG325" s="920"/>
      <c r="AH325" s="920"/>
      <c r="AI325" s="920"/>
      <c r="AJ325" s="920"/>
      <c r="AK325" s="920"/>
      <c r="AL325" s="920"/>
      <c r="AM325" s="920"/>
      <c r="AN325" s="920"/>
      <c r="AO325" s="920"/>
      <c r="AP325" s="920"/>
      <c r="AQ325" s="920"/>
      <c r="AR325" s="920"/>
      <c r="AS325" s="920"/>
      <c r="AT325" s="920"/>
      <c r="AU325" s="920"/>
      <c r="AV325" s="920"/>
      <c r="AW325" s="920"/>
      <c r="AX325" s="920"/>
      <c r="AY325" s="920"/>
      <c r="AZ325" s="920"/>
      <c r="BA325" s="920"/>
    </row>
    <row r="326" spans="1:53" ht="12" customHeight="1">
      <c r="A326" s="920"/>
      <c r="B326" s="920"/>
      <c r="C326" s="920"/>
      <c r="D326" s="920"/>
      <c r="E326" s="920"/>
      <c r="F326" s="920"/>
      <c r="G326" s="920"/>
      <c r="H326" s="920"/>
      <c r="I326" s="920"/>
      <c r="J326" s="920"/>
      <c r="K326" s="920"/>
      <c r="L326" s="920"/>
      <c r="M326" s="920"/>
      <c r="N326" s="920"/>
      <c r="O326" s="920"/>
      <c r="P326" s="920"/>
      <c r="Q326" s="920"/>
      <c r="R326" s="920"/>
      <c r="S326" s="920"/>
      <c r="T326" s="920"/>
      <c r="U326" s="920"/>
      <c r="V326" s="920"/>
      <c r="W326" s="920"/>
      <c r="X326" s="920"/>
      <c r="Y326" s="920"/>
      <c r="Z326" s="920"/>
      <c r="AA326" s="920"/>
      <c r="AB326" s="920"/>
      <c r="AC326" s="920"/>
      <c r="AD326" s="920"/>
      <c r="AE326" s="920"/>
      <c r="AF326" s="920"/>
      <c r="AG326" s="920"/>
      <c r="AH326" s="920"/>
      <c r="AI326" s="920"/>
      <c r="AJ326" s="920"/>
      <c r="AK326" s="920"/>
      <c r="AL326" s="920"/>
      <c r="AM326" s="920"/>
      <c r="AN326" s="920"/>
      <c r="AO326" s="920"/>
      <c r="AP326" s="920"/>
      <c r="AQ326" s="920"/>
      <c r="AR326" s="920"/>
      <c r="AS326" s="920"/>
      <c r="AT326" s="920"/>
      <c r="AU326" s="920"/>
      <c r="AV326" s="920"/>
      <c r="AW326" s="920"/>
      <c r="AX326" s="920"/>
      <c r="AY326" s="920"/>
      <c r="AZ326" s="920"/>
      <c r="BA326" s="920"/>
    </row>
    <row r="327" spans="1:53" ht="12" customHeight="1">
      <c r="A327" s="920"/>
      <c r="B327" s="920"/>
      <c r="C327" s="920"/>
      <c r="D327" s="920"/>
      <c r="E327" s="920"/>
      <c r="F327" s="920"/>
      <c r="G327" s="920"/>
      <c r="H327" s="920"/>
      <c r="I327" s="920"/>
      <c r="J327" s="920"/>
      <c r="K327" s="920"/>
      <c r="L327" s="920"/>
      <c r="M327" s="920"/>
      <c r="N327" s="920"/>
      <c r="O327" s="920"/>
      <c r="P327" s="920"/>
      <c r="Q327" s="920"/>
      <c r="R327" s="920"/>
      <c r="S327" s="920"/>
      <c r="T327" s="920"/>
      <c r="U327" s="920"/>
      <c r="V327" s="920"/>
      <c r="W327" s="920"/>
      <c r="X327" s="920"/>
      <c r="Y327" s="920"/>
      <c r="Z327" s="920"/>
      <c r="AA327" s="920"/>
      <c r="AB327" s="920"/>
      <c r="AC327" s="920"/>
      <c r="AD327" s="920"/>
      <c r="AE327" s="920"/>
      <c r="AF327" s="920"/>
      <c r="AG327" s="920"/>
      <c r="AH327" s="920"/>
      <c r="AI327" s="920"/>
      <c r="AJ327" s="920"/>
      <c r="AK327" s="920"/>
      <c r="AL327" s="920"/>
      <c r="AM327" s="920"/>
      <c r="AN327" s="920"/>
      <c r="AO327" s="920"/>
      <c r="AP327" s="920"/>
      <c r="AQ327" s="920"/>
      <c r="AR327" s="920"/>
      <c r="AS327" s="920"/>
      <c r="AT327" s="920"/>
      <c r="AU327" s="920"/>
      <c r="AV327" s="920"/>
      <c r="AW327" s="920"/>
      <c r="AX327" s="920"/>
      <c r="AY327" s="920"/>
      <c r="AZ327" s="920"/>
      <c r="BA327" s="920"/>
    </row>
    <row r="328" spans="1:53" ht="12" customHeight="1">
      <c r="A328" s="920"/>
      <c r="B328" s="920"/>
      <c r="C328" s="920"/>
      <c r="D328" s="920"/>
      <c r="E328" s="920"/>
      <c r="F328" s="920"/>
      <c r="G328" s="920"/>
      <c r="H328" s="920"/>
      <c r="I328" s="920"/>
      <c r="J328" s="920"/>
      <c r="K328" s="920"/>
      <c r="L328" s="920"/>
      <c r="M328" s="920"/>
      <c r="N328" s="920"/>
      <c r="O328" s="920"/>
      <c r="P328" s="920"/>
      <c r="Q328" s="920"/>
      <c r="R328" s="920"/>
      <c r="S328" s="920"/>
      <c r="T328" s="920"/>
      <c r="U328" s="920"/>
      <c r="V328" s="920"/>
      <c r="W328" s="920"/>
      <c r="X328" s="920"/>
      <c r="Y328" s="920"/>
      <c r="Z328" s="920"/>
      <c r="AA328" s="920"/>
      <c r="AB328" s="920"/>
      <c r="AC328" s="920"/>
      <c r="AD328" s="920"/>
      <c r="AE328" s="920"/>
      <c r="AF328" s="920"/>
      <c r="AG328" s="920"/>
      <c r="AH328" s="920"/>
      <c r="AI328" s="920"/>
      <c r="AJ328" s="920"/>
      <c r="AK328" s="920"/>
      <c r="AL328" s="920"/>
      <c r="AM328" s="920"/>
      <c r="AN328" s="920"/>
      <c r="AO328" s="920"/>
      <c r="AP328" s="920"/>
      <c r="AQ328" s="920"/>
      <c r="AR328" s="920"/>
      <c r="AS328" s="920"/>
      <c r="AT328" s="920"/>
      <c r="AU328" s="920"/>
      <c r="AV328" s="920"/>
      <c r="AW328" s="920"/>
      <c r="AX328" s="920"/>
      <c r="AY328" s="920"/>
      <c r="AZ328" s="920"/>
      <c r="BA328" s="920"/>
    </row>
    <row r="329" spans="1:53" ht="12" customHeight="1">
      <c r="A329" s="920"/>
      <c r="B329" s="920"/>
      <c r="C329" s="920"/>
      <c r="D329" s="920"/>
      <c r="E329" s="920"/>
      <c r="F329" s="920"/>
      <c r="G329" s="920"/>
      <c r="H329" s="920"/>
      <c r="I329" s="920"/>
      <c r="J329" s="920"/>
      <c r="K329" s="920"/>
      <c r="L329" s="920"/>
      <c r="M329" s="920"/>
      <c r="N329" s="920"/>
      <c r="O329" s="920"/>
      <c r="P329" s="920"/>
      <c r="Q329" s="920"/>
      <c r="R329" s="920"/>
      <c r="S329" s="920"/>
      <c r="T329" s="920"/>
      <c r="U329" s="920"/>
      <c r="V329" s="920"/>
      <c r="W329" s="920"/>
      <c r="X329" s="920"/>
      <c r="Y329" s="920"/>
      <c r="Z329" s="920"/>
      <c r="AA329" s="920"/>
      <c r="AB329" s="920"/>
      <c r="AC329" s="920"/>
      <c r="AD329" s="920"/>
      <c r="AE329" s="920"/>
      <c r="AF329" s="920"/>
      <c r="AG329" s="920"/>
      <c r="AH329" s="920"/>
      <c r="AI329" s="920"/>
      <c r="AJ329" s="920"/>
      <c r="AK329" s="920"/>
      <c r="AL329" s="920"/>
      <c r="AM329" s="920"/>
      <c r="AN329" s="920"/>
      <c r="AO329" s="920"/>
      <c r="AP329" s="920"/>
      <c r="AQ329" s="920"/>
      <c r="AR329" s="920"/>
      <c r="AS329" s="920"/>
      <c r="AT329" s="920"/>
      <c r="AU329" s="920"/>
      <c r="AV329" s="920"/>
      <c r="AW329" s="920"/>
      <c r="AX329" s="920"/>
      <c r="AY329" s="920"/>
      <c r="AZ329" s="920"/>
      <c r="BA329" s="920"/>
    </row>
    <row r="330" spans="1:53" ht="12" customHeight="1">
      <c r="A330" s="920"/>
      <c r="B330" s="920"/>
      <c r="C330" s="920"/>
      <c r="D330" s="920"/>
      <c r="E330" s="920"/>
      <c r="F330" s="920"/>
      <c r="G330" s="920"/>
      <c r="H330" s="920"/>
      <c r="I330" s="920"/>
      <c r="J330" s="920"/>
      <c r="K330" s="920"/>
      <c r="L330" s="920"/>
      <c r="M330" s="920"/>
      <c r="N330" s="920"/>
      <c r="O330" s="920"/>
      <c r="P330" s="920"/>
      <c r="Q330" s="920"/>
      <c r="R330" s="920"/>
      <c r="S330" s="920"/>
      <c r="T330" s="920"/>
      <c r="U330" s="920"/>
      <c r="V330" s="920"/>
      <c r="W330" s="920"/>
      <c r="X330" s="920"/>
      <c r="Y330" s="920"/>
      <c r="Z330" s="920"/>
      <c r="AA330" s="920"/>
      <c r="AB330" s="920"/>
      <c r="AC330" s="920"/>
      <c r="AD330" s="920"/>
      <c r="AE330" s="920"/>
      <c r="AF330" s="920"/>
      <c r="AG330" s="920"/>
      <c r="AH330" s="920"/>
      <c r="AI330" s="920"/>
      <c r="AJ330" s="920"/>
      <c r="AK330" s="920"/>
      <c r="AL330" s="920"/>
      <c r="AM330" s="920"/>
      <c r="AN330" s="920"/>
      <c r="AO330" s="920"/>
      <c r="AP330" s="920"/>
      <c r="AQ330" s="920"/>
      <c r="AR330" s="920"/>
      <c r="AS330" s="920"/>
      <c r="AT330" s="920"/>
      <c r="AU330" s="920"/>
      <c r="AV330" s="920"/>
      <c r="AW330" s="920"/>
      <c r="AX330" s="920"/>
      <c r="AY330" s="920"/>
      <c r="AZ330" s="920"/>
      <c r="BA330" s="920"/>
    </row>
    <row r="331" spans="1:53" ht="12" customHeight="1">
      <c r="A331" s="920"/>
      <c r="B331" s="920"/>
      <c r="C331" s="920"/>
      <c r="D331" s="920"/>
      <c r="E331" s="920"/>
      <c r="F331" s="920"/>
      <c r="G331" s="920"/>
      <c r="H331" s="920"/>
      <c r="I331" s="920"/>
      <c r="J331" s="920"/>
      <c r="K331" s="920"/>
      <c r="L331" s="920"/>
      <c r="M331" s="920"/>
      <c r="N331" s="920"/>
      <c r="O331" s="920"/>
      <c r="P331" s="920"/>
      <c r="Q331" s="920"/>
      <c r="R331" s="920"/>
      <c r="S331" s="920"/>
      <c r="T331" s="920"/>
      <c r="U331" s="920"/>
      <c r="V331" s="920"/>
      <c r="W331" s="920"/>
      <c r="X331" s="920"/>
      <c r="Y331" s="920"/>
      <c r="Z331" s="920"/>
      <c r="AA331" s="920"/>
      <c r="AB331" s="920"/>
      <c r="AC331" s="920"/>
      <c r="AD331" s="920"/>
      <c r="AE331" s="920"/>
      <c r="AF331" s="920"/>
      <c r="AG331" s="920"/>
      <c r="AH331" s="920"/>
      <c r="AI331" s="920"/>
      <c r="AJ331" s="920"/>
      <c r="AK331" s="920"/>
      <c r="AL331" s="920"/>
      <c r="AM331" s="920"/>
      <c r="AN331" s="920"/>
      <c r="AO331" s="920"/>
      <c r="AP331" s="920"/>
      <c r="AQ331" s="920"/>
      <c r="AR331" s="920"/>
      <c r="AS331" s="920"/>
      <c r="AT331" s="920"/>
      <c r="AU331" s="920"/>
      <c r="AV331" s="920"/>
      <c r="AW331" s="920"/>
      <c r="AX331" s="920"/>
      <c r="AY331" s="920"/>
      <c r="AZ331" s="920"/>
      <c r="BA331" s="920"/>
    </row>
    <row r="332" spans="1:53" ht="12" customHeight="1">
      <c r="A332" s="920"/>
      <c r="B332" s="920"/>
      <c r="C332" s="920"/>
      <c r="D332" s="920"/>
      <c r="E332" s="920"/>
      <c r="F332" s="920"/>
      <c r="G332" s="920"/>
      <c r="H332" s="920"/>
      <c r="I332" s="920"/>
      <c r="J332" s="920"/>
      <c r="K332" s="920"/>
      <c r="L332" s="920"/>
      <c r="M332" s="920"/>
      <c r="N332" s="920"/>
      <c r="O332" s="920"/>
      <c r="P332" s="920"/>
      <c r="Q332" s="920"/>
      <c r="R332" s="920"/>
      <c r="S332" s="920"/>
      <c r="T332" s="920"/>
      <c r="U332" s="920"/>
      <c r="V332" s="920"/>
      <c r="W332" s="920"/>
      <c r="X332" s="920"/>
      <c r="Y332" s="920"/>
      <c r="Z332" s="920"/>
      <c r="AA332" s="920"/>
      <c r="AB332" s="920"/>
      <c r="AC332" s="920"/>
      <c r="AD332" s="920"/>
      <c r="AE332" s="920"/>
      <c r="AF332" s="920"/>
      <c r="AG332" s="920"/>
      <c r="AH332" s="920"/>
      <c r="AI332" s="920"/>
      <c r="AJ332" s="920"/>
      <c r="AK332" s="920"/>
      <c r="AL332" s="920"/>
      <c r="AM332" s="920"/>
      <c r="AN332" s="920"/>
      <c r="AO332" s="920"/>
      <c r="AP332" s="920"/>
      <c r="AQ332" s="920"/>
      <c r="AR332" s="920"/>
      <c r="AS332" s="920"/>
      <c r="AT332" s="920"/>
      <c r="AU332" s="920"/>
      <c r="AV332" s="920"/>
      <c r="AW332" s="920"/>
      <c r="AX332" s="920"/>
      <c r="AY332" s="920"/>
      <c r="AZ332" s="920"/>
      <c r="BA332" s="920"/>
    </row>
    <row r="333" spans="1:53" ht="12" customHeight="1">
      <c r="A333" s="920"/>
      <c r="B333" s="920"/>
      <c r="C333" s="920"/>
      <c r="D333" s="920"/>
      <c r="E333" s="920"/>
      <c r="F333" s="920"/>
      <c r="G333" s="920"/>
      <c r="H333" s="920"/>
      <c r="I333" s="920"/>
      <c r="J333" s="920"/>
      <c r="K333" s="920"/>
      <c r="L333" s="920"/>
      <c r="M333" s="920"/>
      <c r="N333" s="920"/>
      <c r="O333" s="920"/>
      <c r="P333" s="920"/>
      <c r="Q333" s="920"/>
      <c r="R333" s="920"/>
      <c r="S333" s="920"/>
      <c r="T333" s="920"/>
      <c r="U333" s="920"/>
      <c r="V333" s="920"/>
      <c r="W333" s="920"/>
      <c r="X333" s="920"/>
      <c r="Y333" s="920"/>
      <c r="Z333" s="920"/>
      <c r="AA333" s="920"/>
      <c r="AB333" s="920"/>
      <c r="AC333" s="920"/>
      <c r="AD333" s="920"/>
      <c r="AE333" s="920"/>
      <c r="AF333" s="920"/>
      <c r="AG333" s="920"/>
      <c r="AH333" s="920"/>
      <c r="AI333" s="920"/>
      <c r="AJ333" s="920"/>
      <c r="AK333" s="920"/>
      <c r="AL333" s="920"/>
      <c r="AM333" s="920"/>
      <c r="AN333" s="920"/>
      <c r="AO333" s="920"/>
      <c r="AP333" s="920"/>
      <c r="AQ333" s="920"/>
      <c r="AR333" s="920"/>
      <c r="AS333" s="920"/>
      <c r="AT333" s="920"/>
      <c r="AU333" s="920"/>
      <c r="AV333" s="920"/>
      <c r="AW333" s="920"/>
      <c r="AX333" s="920"/>
      <c r="AY333" s="920"/>
      <c r="AZ333" s="920"/>
      <c r="BA333" s="920"/>
    </row>
    <row r="334" spans="1:53" ht="12" customHeight="1">
      <c r="A334" s="920"/>
      <c r="B334" s="920"/>
      <c r="C334" s="920"/>
      <c r="D334" s="920"/>
      <c r="E334" s="920"/>
      <c r="F334" s="920"/>
      <c r="G334" s="920"/>
      <c r="H334" s="920"/>
      <c r="I334" s="920"/>
      <c r="J334" s="920"/>
      <c r="K334" s="920"/>
      <c r="L334" s="920"/>
      <c r="M334" s="920"/>
      <c r="N334" s="920"/>
      <c r="O334" s="920"/>
      <c r="P334" s="920"/>
      <c r="Q334" s="920"/>
      <c r="R334" s="920"/>
      <c r="S334" s="920"/>
      <c r="T334" s="920"/>
      <c r="U334" s="920"/>
      <c r="V334" s="920"/>
      <c r="W334" s="920"/>
      <c r="X334" s="920"/>
      <c r="Y334" s="920"/>
      <c r="Z334" s="920"/>
      <c r="AA334" s="920"/>
      <c r="AB334" s="920"/>
      <c r="AC334" s="920"/>
      <c r="AD334" s="920"/>
      <c r="AE334" s="920"/>
      <c r="AF334" s="920"/>
      <c r="AG334" s="920"/>
      <c r="AH334" s="920"/>
      <c r="AI334" s="920"/>
      <c r="AJ334" s="920"/>
      <c r="AK334" s="920"/>
      <c r="AL334" s="920"/>
      <c r="AM334" s="920"/>
      <c r="AN334" s="920"/>
      <c r="AO334" s="920"/>
      <c r="AP334" s="920"/>
      <c r="AQ334" s="920"/>
      <c r="AR334" s="920"/>
      <c r="AS334" s="920"/>
      <c r="AT334" s="920"/>
      <c r="AU334" s="920"/>
      <c r="AV334" s="920"/>
      <c r="AW334" s="920"/>
      <c r="AX334" s="920"/>
      <c r="AY334" s="920"/>
      <c r="AZ334" s="920"/>
      <c r="BA334" s="920"/>
    </row>
    <row r="335" spans="1:53" ht="12" customHeight="1">
      <c r="A335" s="920"/>
      <c r="B335" s="920"/>
      <c r="C335" s="920"/>
      <c r="D335" s="920"/>
      <c r="E335" s="920"/>
      <c r="F335" s="920"/>
      <c r="G335" s="920"/>
      <c r="H335" s="920"/>
      <c r="I335" s="920"/>
      <c r="J335" s="920"/>
      <c r="K335" s="920"/>
      <c r="L335" s="920"/>
      <c r="M335" s="920"/>
      <c r="N335" s="920"/>
      <c r="O335" s="920"/>
      <c r="P335" s="920"/>
      <c r="Q335" s="920"/>
      <c r="R335" s="920"/>
      <c r="S335" s="920"/>
      <c r="T335" s="920"/>
      <c r="U335" s="920"/>
      <c r="V335" s="920"/>
      <c r="W335" s="920"/>
      <c r="X335" s="920"/>
      <c r="Y335" s="920"/>
      <c r="Z335" s="920"/>
      <c r="AA335" s="920"/>
      <c r="AB335" s="920"/>
      <c r="AC335" s="920"/>
      <c r="AD335" s="920"/>
      <c r="AE335" s="920"/>
      <c r="AF335" s="920"/>
      <c r="AG335" s="920"/>
      <c r="AH335" s="920"/>
      <c r="AI335" s="920"/>
      <c r="AJ335" s="920"/>
      <c r="AK335" s="920"/>
      <c r="AL335" s="920"/>
      <c r="AM335" s="920"/>
      <c r="AN335" s="920"/>
      <c r="AO335" s="920"/>
      <c r="AP335" s="920"/>
      <c r="AQ335" s="920"/>
      <c r="AR335" s="920"/>
      <c r="AS335" s="920"/>
      <c r="AT335" s="920"/>
      <c r="AU335" s="920"/>
      <c r="AV335" s="920"/>
      <c r="AW335" s="920"/>
      <c r="AX335" s="920"/>
      <c r="AY335" s="920"/>
      <c r="AZ335" s="920"/>
      <c r="BA335" s="920"/>
    </row>
    <row r="336" spans="1:53" ht="12" customHeight="1">
      <c r="A336" s="920"/>
      <c r="B336" s="920"/>
      <c r="C336" s="920"/>
      <c r="D336" s="920"/>
      <c r="E336" s="920"/>
      <c r="F336" s="920"/>
      <c r="G336" s="920"/>
      <c r="H336" s="920"/>
      <c r="I336" s="920"/>
      <c r="J336" s="920"/>
      <c r="K336" s="920"/>
      <c r="L336" s="920"/>
      <c r="M336" s="920"/>
      <c r="N336" s="920"/>
      <c r="O336" s="920"/>
      <c r="P336" s="920"/>
      <c r="Q336" s="920"/>
      <c r="R336" s="920"/>
      <c r="S336" s="920"/>
      <c r="T336" s="920"/>
      <c r="U336" s="920"/>
      <c r="V336" s="920"/>
      <c r="W336" s="920"/>
      <c r="X336" s="920"/>
      <c r="Y336" s="920"/>
      <c r="Z336" s="920"/>
      <c r="AA336" s="920"/>
      <c r="AB336" s="920"/>
      <c r="AC336" s="920"/>
      <c r="AD336" s="920"/>
      <c r="AE336" s="920"/>
      <c r="AF336" s="920"/>
      <c r="AG336" s="920"/>
      <c r="AH336" s="920"/>
      <c r="AI336" s="920"/>
      <c r="AJ336" s="920"/>
      <c r="AK336" s="920"/>
      <c r="AL336" s="920"/>
      <c r="AM336" s="920"/>
      <c r="AN336" s="920"/>
      <c r="AO336" s="920"/>
      <c r="AP336" s="920"/>
      <c r="AQ336" s="920"/>
      <c r="AR336" s="920"/>
      <c r="AS336" s="920"/>
      <c r="AT336" s="920"/>
      <c r="AU336" s="920"/>
      <c r="AV336" s="920"/>
      <c r="AW336" s="920"/>
      <c r="AX336" s="920"/>
      <c r="AY336" s="920"/>
      <c r="AZ336" s="920"/>
      <c r="BA336" s="920"/>
    </row>
    <row r="337" spans="1:53" ht="12" customHeight="1">
      <c r="A337" s="920"/>
      <c r="B337" s="920"/>
      <c r="C337" s="920"/>
      <c r="D337" s="920"/>
      <c r="E337" s="920"/>
      <c r="F337" s="920"/>
      <c r="G337" s="920"/>
      <c r="H337" s="920"/>
      <c r="I337" s="920"/>
      <c r="J337" s="920"/>
      <c r="K337" s="920"/>
      <c r="L337" s="920"/>
      <c r="M337" s="920"/>
      <c r="N337" s="920"/>
      <c r="O337" s="920"/>
      <c r="P337" s="920"/>
      <c r="Q337" s="920"/>
      <c r="R337" s="920"/>
      <c r="S337" s="920"/>
      <c r="T337" s="920"/>
      <c r="U337" s="920"/>
      <c r="V337" s="920"/>
      <c r="W337" s="920"/>
      <c r="X337" s="920"/>
      <c r="Y337" s="920"/>
      <c r="Z337" s="920"/>
      <c r="AA337" s="920"/>
      <c r="AB337" s="920"/>
      <c r="AC337" s="920"/>
      <c r="AD337" s="920"/>
      <c r="AE337" s="920"/>
      <c r="AF337" s="920"/>
      <c r="AG337" s="920"/>
      <c r="AH337" s="920"/>
      <c r="AI337" s="920"/>
      <c r="AJ337" s="920"/>
      <c r="AK337" s="920"/>
      <c r="AL337" s="920"/>
      <c r="AM337" s="920"/>
      <c r="AN337" s="920"/>
      <c r="AO337" s="920"/>
      <c r="AP337" s="920"/>
      <c r="AQ337" s="920"/>
      <c r="AR337" s="920"/>
      <c r="AS337" s="920"/>
      <c r="AT337" s="920"/>
      <c r="AU337" s="920"/>
      <c r="AV337" s="920"/>
      <c r="AW337" s="920"/>
      <c r="AX337" s="920"/>
      <c r="AY337" s="920"/>
      <c r="AZ337" s="920"/>
      <c r="BA337" s="920"/>
    </row>
    <row r="338" spans="1:53" ht="12" customHeight="1">
      <c r="A338" s="920"/>
      <c r="B338" s="920"/>
      <c r="C338" s="920"/>
      <c r="D338" s="920"/>
      <c r="E338" s="920"/>
      <c r="F338" s="920"/>
      <c r="G338" s="920"/>
      <c r="H338" s="920"/>
      <c r="I338" s="920"/>
      <c r="J338" s="920"/>
      <c r="K338" s="920"/>
      <c r="L338" s="920"/>
      <c r="M338" s="920"/>
      <c r="N338" s="920"/>
      <c r="O338" s="920"/>
      <c r="P338" s="920"/>
      <c r="Q338" s="920"/>
      <c r="R338" s="920"/>
      <c r="S338" s="920"/>
      <c r="T338" s="920"/>
      <c r="U338" s="920"/>
      <c r="V338" s="920"/>
      <c r="W338" s="920"/>
      <c r="X338" s="920"/>
      <c r="Y338" s="920"/>
      <c r="Z338" s="920"/>
      <c r="AA338" s="920"/>
      <c r="AB338" s="920"/>
      <c r="AC338" s="920"/>
      <c r="AD338" s="920"/>
      <c r="AE338" s="920"/>
      <c r="AF338" s="920"/>
      <c r="AG338" s="920"/>
      <c r="AH338" s="920"/>
      <c r="AI338" s="920"/>
      <c r="AJ338" s="920"/>
      <c r="AK338" s="920"/>
      <c r="AL338" s="920"/>
      <c r="AM338" s="920"/>
      <c r="AN338" s="920"/>
      <c r="AO338" s="920"/>
      <c r="AP338" s="920"/>
      <c r="AQ338" s="920"/>
      <c r="AR338" s="920"/>
      <c r="AS338" s="920"/>
      <c r="AT338" s="920"/>
      <c r="AU338" s="920"/>
      <c r="AV338" s="920"/>
      <c r="AW338" s="920"/>
      <c r="AX338" s="920"/>
      <c r="AY338" s="920"/>
      <c r="AZ338" s="920"/>
      <c r="BA338" s="920"/>
    </row>
    <row r="339" spans="1:53" ht="12" customHeight="1">
      <c r="A339" s="920"/>
      <c r="B339" s="920"/>
      <c r="C339" s="920"/>
      <c r="D339" s="920"/>
      <c r="E339" s="920"/>
      <c r="F339" s="920"/>
      <c r="G339" s="920"/>
      <c r="H339" s="920"/>
      <c r="I339" s="920"/>
      <c r="J339" s="920"/>
      <c r="K339" s="920"/>
      <c r="L339" s="920"/>
      <c r="M339" s="920"/>
      <c r="N339" s="920"/>
      <c r="O339" s="920"/>
      <c r="P339" s="920"/>
      <c r="Q339" s="920"/>
      <c r="R339" s="920"/>
      <c r="S339" s="920"/>
      <c r="T339" s="920"/>
      <c r="U339" s="920"/>
      <c r="V339" s="920"/>
      <c r="W339" s="920"/>
      <c r="X339" s="920"/>
      <c r="Y339" s="920"/>
      <c r="Z339" s="920"/>
      <c r="AA339" s="920"/>
      <c r="AB339" s="920"/>
      <c r="AC339" s="920"/>
      <c r="AD339" s="920"/>
      <c r="AE339" s="920"/>
      <c r="AF339" s="920"/>
      <c r="AG339" s="920"/>
      <c r="AH339" s="920"/>
      <c r="AI339" s="920"/>
      <c r="AJ339" s="920"/>
      <c r="AK339" s="920"/>
      <c r="AL339" s="920"/>
      <c r="AM339" s="920"/>
      <c r="AN339" s="920"/>
      <c r="AO339" s="920"/>
      <c r="AP339" s="920"/>
      <c r="AQ339" s="920"/>
      <c r="AR339" s="920"/>
      <c r="AS339" s="920"/>
      <c r="AT339" s="920"/>
      <c r="AU339" s="920"/>
      <c r="AV339" s="920"/>
      <c r="AW339" s="920"/>
      <c r="AX339" s="920"/>
      <c r="AY339" s="920"/>
      <c r="AZ339" s="920"/>
      <c r="BA339" s="920"/>
    </row>
    <row r="340" spans="1:53" ht="12" customHeight="1">
      <c r="A340" s="920"/>
      <c r="B340" s="920"/>
      <c r="C340" s="920"/>
      <c r="D340" s="920"/>
      <c r="E340" s="920"/>
      <c r="F340" s="920"/>
      <c r="G340" s="920"/>
      <c r="H340" s="920"/>
      <c r="I340" s="920"/>
      <c r="J340" s="920"/>
      <c r="K340" s="920"/>
      <c r="L340" s="920"/>
      <c r="M340" s="920"/>
      <c r="N340" s="920"/>
      <c r="O340" s="920"/>
      <c r="P340" s="920"/>
      <c r="Q340" s="920"/>
      <c r="R340" s="920"/>
      <c r="S340" s="920"/>
      <c r="T340" s="920"/>
      <c r="U340" s="920"/>
      <c r="V340" s="920"/>
      <c r="W340" s="920"/>
      <c r="X340" s="920"/>
      <c r="Y340" s="920"/>
      <c r="Z340" s="920"/>
      <c r="AA340" s="920"/>
      <c r="AB340" s="920"/>
      <c r="AC340" s="920"/>
      <c r="AD340" s="920"/>
      <c r="AE340" s="920"/>
      <c r="AF340" s="920"/>
      <c r="AG340" s="920"/>
      <c r="AH340" s="920"/>
      <c r="AI340" s="920"/>
      <c r="AJ340" s="920"/>
      <c r="AK340" s="920"/>
      <c r="AL340" s="920"/>
      <c r="AM340" s="920"/>
      <c r="AN340" s="920"/>
      <c r="AO340" s="920"/>
      <c r="AP340" s="920"/>
      <c r="AQ340" s="920"/>
      <c r="AR340" s="920"/>
      <c r="AS340" s="920"/>
      <c r="AT340" s="920"/>
      <c r="AU340" s="920"/>
      <c r="AV340" s="920"/>
      <c r="AW340" s="920"/>
      <c r="AX340" s="920"/>
      <c r="AY340" s="920"/>
      <c r="AZ340" s="920"/>
      <c r="BA340" s="920"/>
    </row>
    <row r="341" spans="1:53" ht="12" customHeight="1">
      <c r="A341" s="920"/>
      <c r="B341" s="920"/>
      <c r="C341" s="920"/>
      <c r="D341" s="920"/>
      <c r="E341" s="920"/>
      <c r="F341" s="920"/>
      <c r="G341" s="920"/>
      <c r="H341" s="920"/>
      <c r="I341" s="920"/>
      <c r="J341" s="920"/>
      <c r="K341" s="920"/>
      <c r="L341" s="920"/>
      <c r="M341" s="920"/>
      <c r="N341" s="920"/>
      <c r="O341" s="920"/>
      <c r="P341" s="920"/>
      <c r="Q341" s="920"/>
      <c r="R341" s="920"/>
      <c r="S341" s="920"/>
      <c r="T341" s="920"/>
      <c r="U341" s="920"/>
      <c r="V341" s="920"/>
      <c r="W341" s="920"/>
      <c r="X341" s="920"/>
      <c r="Y341" s="920"/>
      <c r="Z341" s="920"/>
      <c r="AA341" s="920"/>
      <c r="AB341" s="920"/>
      <c r="AC341" s="920"/>
      <c r="AD341" s="920"/>
      <c r="AE341" s="920"/>
      <c r="AF341" s="920"/>
      <c r="AG341" s="920"/>
      <c r="AH341" s="920"/>
      <c r="AI341" s="920"/>
      <c r="AJ341" s="920"/>
      <c r="AK341" s="920"/>
      <c r="AL341" s="920"/>
      <c r="AM341" s="920"/>
      <c r="AN341" s="920"/>
      <c r="AO341" s="920"/>
      <c r="AP341" s="920"/>
      <c r="AQ341" s="920"/>
      <c r="AR341" s="920"/>
      <c r="AS341" s="920"/>
      <c r="AT341" s="920"/>
      <c r="AU341" s="920"/>
      <c r="AV341" s="920"/>
      <c r="AW341" s="920"/>
      <c r="AX341" s="920"/>
      <c r="AY341" s="920"/>
      <c r="AZ341" s="920"/>
      <c r="BA341" s="920"/>
    </row>
    <row r="342" spans="1:53" ht="12" customHeight="1">
      <c r="A342" s="920"/>
      <c r="B342" s="920"/>
      <c r="C342" s="920"/>
      <c r="D342" s="920"/>
      <c r="E342" s="920"/>
      <c r="F342" s="920"/>
      <c r="G342" s="920"/>
      <c r="H342" s="920"/>
      <c r="I342" s="920"/>
      <c r="J342" s="920"/>
      <c r="K342" s="920"/>
      <c r="L342" s="920"/>
      <c r="M342" s="920"/>
      <c r="N342" s="920"/>
      <c r="O342" s="920"/>
      <c r="P342" s="920"/>
      <c r="Q342" s="920"/>
      <c r="R342" s="920"/>
      <c r="S342" s="920"/>
      <c r="T342" s="920"/>
      <c r="U342" s="920"/>
      <c r="V342" s="920"/>
      <c r="W342" s="920"/>
      <c r="X342" s="920"/>
      <c r="Y342" s="920"/>
      <c r="Z342" s="920"/>
      <c r="AA342" s="920"/>
      <c r="AB342" s="920"/>
      <c r="AC342" s="920"/>
      <c r="AD342" s="920"/>
      <c r="AE342" s="920"/>
      <c r="AF342" s="920"/>
      <c r="AG342" s="920"/>
      <c r="AH342" s="920"/>
      <c r="AI342" s="920"/>
      <c r="AJ342" s="920"/>
      <c r="AK342" s="920"/>
      <c r="AL342" s="920"/>
      <c r="AM342" s="920"/>
      <c r="AN342" s="920"/>
      <c r="AO342" s="920"/>
      <c r="AP342" s="920"/>
      <c r="AQ342" s="920"/>
      <c r="AR342" s="920"/>
      <c r="AS342" s="920"/>
      <c r="AT342" s="920"/>
      <c r="AU342" s="920"/>
      <c r="AV342" s="920"/>
      <c r="AW342" s="920"/>
      <c r="AX342" s="920"/>
      <c r="AY342" s="920"/>
      <c r="AZ342" s="920"/>
      <c r="BA342" s="920"/>
    </row>
    <row r="343" spans="1:53" ht="12" customHeight="1">
      <c r="A343" s="920"/>
      <c r="B343" s="920"/>
      <c r="C343" s="920"/>
      <c r="D343" s="920"/>
      <c r="E343" s="920"/>
      <c r="F343" s="920"/>
      <c r="G343" s="920"/>
      <c r="H343" s="920"/>
      <c r="I343" s="920"/>
      <c r="J343" s="920"/>
      <c r="K343" s="920"/>
      <c r="L343" s="920"/>
      <c r="M343" s="920"/>
      <c r="N343" s="920"/>
      <c r="O343" s="920"/>
      <c r="P343" s="920"/>
      <c r="Q343" s="920"/>
      <c r="R343" s="920"/>
      <c r="S343" s="920"/>
      <c r="T343" s="920"/>
      <c r="U343" s="920"/>
      <c r="V343" s="920"/>
      <c r="W343" s="920"/>
      <c r="X343" s="920"/>
      <c r="Y343" s="920"/>
      <c r="Z343" s="920"/>
      <c r="AA343" s="920"/>
      <c r="AB343" s="920"/>
      <c r="AC343" s="920"/>
      <c r="AD343" s="920"/>
      <c r="AE343" s="920"/>
      <c r="AF343" s="920"/>
      <c r="AG343" s="920"/>
      <c r="AH343" s="920"/>
      <c r="AI343" s="920"/>
      <c r="AJ343" s="920"/>
      <c r="AK343" s="920"/>
      <c r="AL343" s="920"/>
      <c r="AM343" s="920"/>
      <c r="AN343" s="920"/>
      <c r="AO343" s="1080"/>
      <c r="AP343" s="1022"/>
      <c r="AQ343" s="1007"/>
      <c r="AR343" s="1007"/>
      <c r="AS343" s="1023"/>
      <c r="AT343" s="1022"/>
      <c r="AU343" s="1007"/>
      <c r="AV343" s="1007"/>
      <c r="AW343" s="1023"/>
      <c r="AX343" s="1022"/>
      <c r="AY343" s="1007"/>
      <c r="AZ343" s="1007"/>
      <c r="BA343" s="1023"/>
    </row>
    <row r="344" spans="1:53" ht="12" customHeight="1">
      <c r="A344" s="920"/>
      <c r="B344" s="920"/>
      <c r="C344" s="920"/>
      <c r="D344" s="920"/>
      <c r="E344" s="920"/>
      <c r="F344" s="920"/>
      <c r="G344" s="920"/>
      <c r="H344" s="920"/>
      <c r="I344" s="920"/>
      <c r="J344" s="920"/>
      <c r="K344" s="920"/>
      <c r="L344" s="920"/>
      <c r="M344" s="920"/>
      <c r="N344" s="920"/>
      <c r="O344" s="920"/>
      <c r="P344" s="920"/>
      <c r="Q344" s="920"/>
      <c r="R344" s="920"/>
      <c r="S344" s="920"/>
      <c r="T344" s="920"/>
      <c r="U344" s="920"/>
      <c r="V344" s="920"/>
      <c r="W344" s="920"/>
      <c r="X344" s="920"/>
      <c r="Y344" s="920"/>
      <c r="Z344" s="920"/>
      <c r="AA344" s="920"/>
      <c r="AB344" s="920"/>
      <c r="AC344" s="920"/>
      <c r="AD344" s="920"/>
      <c r="AE344" s="920"/>
      <c r="AF344" s="920"/>
      <c r="AG344" s="920"/>
      <c r="AH344" s="920"/>
      <c r="AI344" s="920"/>
      <c r="AJ344" s="920"/>
      <c r="AK344" s="920"/>
      <c r="AL344" s="920"/>
      <c r="AM344" s="920"/>
      <c r="AN344" s="920"/>
      <c r="AO344" s="1080"/>
      <c r="AP344" s="1024"/>
      <c r="AQ344" s="1025"/>
      <c r="AR344" s="1025"/>
      <c r="AS344" s="1026"/>
      <c r="AT344" s="1024"/>
      <c r="AU344" s="1025"/>
      <c r="AV344" s="1025"/>
      <c r="AW344" s="1026"/>
      <c r="AX344" s="1024"/>
      <c r="AY344" s="1025"/>
      <c r="AZ344" s="1025"/>
      <c r="BA344" s="1026"/>
    </row>
    <row r="345" spans="1:53" ht="15" customHeight="1">
      <c r="A345" s="1094" t="s">
        <v>607</v>
      </c>
      <c r="B345" s="1095"/>
      <c r="C345" s="1095"/>
      <c r="D345" s="1095"/>
      <c r="E345" s="1095"/>
      <c r="F345" s="1095"/>
      <c r="G345" s="1095"/>
      <c r="H345" s="1095"/>
      <c r="I345" s="1095"/>
      <c r="J345" s="1095"/>
      <c r="K345" s="1095"/>
      <c r="L345" s="1095"/>
      <c r="M345" s="1095"/>
      <c r="N345" s="1095"/>
      <c r="O345" s="1095"/>
      <c r="P345" s="1095"/>
      <c r="Q345" s="1095"/>
      <c r="R345" s="1095"/>
      <c r="S345" s="1095"/>
      <c r="T345" s="1095"/>
      <c r="U345" s="1095"/>
      <c r="V345" s="1095"/>
      <c r="W345" s="1095"/>
      <c r="X345" s="1095"/>
      <c r="Y345" s="1095"/>
      <c r="Z345" s="1095"/>
      <c r="AA345" s="1095"/>
      <c r="AB345" s="1095"/>
      <c r="AC345" s="1095"/>
      <c r="AD345" s="1095"/>
      <c r="AE345" s="1095"/>
      <c r="AF345" s="1095"/>
      <c r="AG345" s="1095"/>
      <c r="AH345" s="1095"/>
      <c r="AI345" s="1095"/>
      <c r="AJ345" s="1095"/>
      <c r="AK345" s="1095"/>
      <c r="AL345" s="1095"/>
      <c r="AM345" s="1095"/>
      <c r="AN345" s="1095"/>
      <c r="AO345" s="1096"/>
      <c r="AP345" s="1027"/>
      <c r="AQ345" s="1028"/>
      <c r="AR345" s="1028"/>
      <c r="AS345" s="1029"/>
      <c r="AT345" s="1027"/>
      <c r="AU345" s="1028"/>
      <c r="AV345" s="1028"/>
      <c r="AW345" s="1029"/>
      <c r="AX345" s="1027"/>
      <c r="AY345" s="1028"/>
      <c r="AZ345" s="1028"/>
      <c r="BA345" s="1029"/>
    </row>
  </sheetData>
  <sheetProtection password="DC15" sheet="1" formatCells="0" formatColumns="0" formatRows="0" insertColumns="0" insertRows="0" insertHyperlinks="0" deleteColumns="0" deleteRows="0" selectLockedCells="1" sort="0" autoFilter="0" pivotTables="0"/>
  <mergeCells count="344">
    <mergeCell ref="A320:BA342"/>
    <mergeCell ref="A343:AO344"/>
    <mergeCell ref="AP343:AS345"/>
    <mergeCell ref="AT343:AW345"/>
    <mergeCell ref="AX343:BA345"/>
    <mergeCell ref="A345:AO345"/>
    <mergeCell ref="M317:BA319"/>
    <mergeCell ref="AJ314:AK315"/>
    <mergeCell ref="BA314:BA315"/>
    <mergeCell ref="G316:L319"/>
    <mergeCell ref="M316:N316"/>
    <mergeCell ref="O316:Q316"/>
    <mergeCell ref="S316:W316"/>
    <mergeCell ref="X316:BA316"/>
    <mergeCell ref="G314:L315"/>
    <mergeCell ref="M314:AI315"/>
    <mergeCell ref="AL314:AZ315"/>
    <mergeCell ref="G310:L313"/>
    <mergeCell ref="M310:AC313"/>
    <mergeCell ref="AD311:AF313"/>
    <mergeCell ref="AG311:AK313"/>
    <mergeCell ref="AL311:AL313"/>
    <mergeCell ref="A305:L307"/>
    <mergeCell ref="M305:BA307"/>
    <mergeCell ref="A308:F319"/>
    <mergeCell ref="G308:L309"/>
    <mergeCell ref="M308:AC309"/>
    <mergeCell ref="AD308:AE310"/>
    <mergeCell ref="AF308:AI310"/>
    <mergeCell ref="AJ308:AM310"/>
    <mergeCell ref="AN308:AO310"/>
    <mergeCell ref="AP308:AQ310"/>
    <mergeCell ref="AM311:AQ313"/>
    <mergeCell ref="AR311:AR313"/>
    <mergeCell ref="AS311:AW313"/>
    <mergeCell ref="AR308:AS310"/>
    <mergeCell ref="AT308:AU310"/>
    <mergeCell ref="AV308:AW310"/>
    <mergeCell ref="AX308:AX313"/>
    <mergeCell ref="AY308:BA313"/>
    <mergeCell ref="A302:L304"/>
    <mergeCell ref="A296:BA299"/>
    <mergeCell ref="A300:AH301"/>
    <mergeCell ref="AI300:AK301"/>
    <mergeCell ref="AL300:AO301"/>
    <mergeCell ref="AP300:AQ301"/>
    <mergeCell ref="AR300:AS301"/>
    <mergeCell ref="AT300:AU301"/>
    <mergeCell ref="AV300:AW301"/>
    <mergeCell ref="AX300:AY301"/>
    <mergeCell ref="AZ300:BA301"/>
    <mergeCell ref="M302:AG304"/>
    <mergeCell ref="AH302:AH304"/>
    <mergeCell ref="AI302:AL304"/>
    <mergeCell ref="AM302:AM304"/>
    <mergeCell ref="AN302:AO304"/>
    <mergeCell ref="AP302:AY304"/>
    <mergeCell ref="AZ302:BA304"/>
    <mergeCell ref="A293:BA293"/>
    <mergeCell ref="A294:H295"/>
    <mergeCell ref="I294:I295"/>
    <mergeCell ref="J294:U295"/>
    <mergeCell ref="V294:V295"/>
    <mergeCell ref="W294:X295"/>
    <mergeCell ref="Y294:BA295"/>
    <mergeCell ref="A251:BA273"/>
    <mergeCell ref="A274:AO275"/>
    <mergeCell ref="AP274:AS276"/>
    <mergeCell ref="AT274:AW276"/>
    <mergeCell ref="AX274:BA276"/>
    <mergeCell ref="A276:AO276"/>
    <mergeCell ref="A277:BA278"/>
    <mergeCell ref="A279:BA280"/>
    <mergeCell ref="A281:BA292"/>
    <mergeCell ref="AS242:AW244"/>
    <mergeCell ref="AN239:AO241"/>
    <mergeCell ref="AP239:AQ241"/>
    <mergeCell ref="AR239:AS241"/>
    <mergeCell ref="AT239:AU241"/>
    <mergeCell ref="AV239:AW241"/>
    <mergeCell ref="AX239:AX244"/>
    <mergeCell ref="BA245:BA246"/>
    <mergeCell ref="G247:L250"/>
    <mergeCell ref="M247:N247"/>
    <mergeCell ref="O247:Q247"/>
    <mergeCell ref="S247:W247"/>
    <mergeCell ref="X247:BA247"/>
    <mergeCell ref="M245:AI246"/>
    <mergeCell ref="AJ245:AK246"/>
    <mergeCell ref="AL245:AZ246"/>
    <mergeCell ref="M248:BA250"/>
    <mergeCell ref="A236:L238"/>
    <mergeCell ref="M236:BA238"/>
    <mergeCell ref="AX231:AY232"/>
    <mergeCell ref="AZ231:BA232"/>
    <mergeCell ref="A233:L235"/>
    <mergeCell ref="AH233:AH235"/>
    <mergeCell ref="AI233:AL235"/>
    <mergeCell ref="A239:F250"/>
    <mergeCell ref="G239:L240"/>
    <mergeCell ref="M239:AC240"/>
    <mergeCell ref="AD239:AE241"/>
    <mergeCell ref="AF239:AI241"/>
    <mergeCell ref="AJ239:AM241"/>
    <mergeCell ref="G245:L246"/>
    <mergeCell ref="AM233:AM235"/>
    <mergeCell ref="AN233:AO235"/>
    <mergeCell ref="AY239:BA244"/>
    <mergeCell ref="G241:L244"/>
    <mergeCell ref="M241:AC244"/>
    <mergeCell ref="AD242:AF244"/>
    <mergeCell ref="AG242:AK244"/>
    <mergeCell ref="AL242:AL244"/>
    <mergeCell ref="AM242:AQ244"/>
    <mergeCell ref="AR242:AR244"/>
    <mergeCell ref="A228:BA230"/>
    <mergeCell ref="A231:AH232"/>
    <mergeCell ref="AI231:AK232"/>
    <mergeCell ref="AL231:AO232"/>
    <mergeCell ref="AP231:AQ232"/>
    <mergeCell ref="AR231:AS232"/>
    <mergeCell ref="AT231:AU232"/>
    <mergeCell ref="AV231:AW232"/>
    <mergeCell ref="AP233:AY235"/>
    <mergeCell ref="AZ233:BA235"/>
    <mergeCell ref="M233:AG235"/>
    <mergeCell ref="A208:BA209"/>
    <mergeCell ref="A210:BA211"/>
    <mergeCell ref="A212:BA223"/>
    <mergeCell ref="A224:H225"/>
    <mergeCell ref="I224:I227"/>
    <mergeCell ref="J224:U225"/>
    <mergeCell ref="V224:V227"/>
    <mergeCell ref="W224:X225"/>
    <mergeCell ref="Y224:BA227"/>
    <mergeCell ref="A226:H227"/>
    <mergeCell ref="J226:U227"/>
    <mergeCell ref="W226:X227"/>
    <mergeCell ref="AD170:AE172"/>
    <mergeCell ref="AF170:AI172"/>
    <mergeCell ref="AJ170:AM172"/>
    <mergeCell ref="A182:AZ204"/>
    <mergeCell ref="A205:AO206"/>
    <mergeCell ref="AP205:AS207"/>
    <mergeCell ref="AT205:AW207"/>
    <mergeCell ref="AX205:BA207"/>
    <mergeCell ref="A207:AO207"/>
    <mergeCell ref="BA176:BA177"/>
    <mergeCell ref="G178:L181"/>
    <mergeCell ref="M178:N178"/>
    <mergeCell ref="O178:Q178"/>
    <mergeCell ref="S178:W178"/>
    <mergeCell ref="X178:BA178"/>
    <mergeCell ref="AJ176:AK177"/>
    <mergeCell ref="A170:F181"/>
    <mergeCell ref="G176:L177"/>
    <mergeCell ref="M176:AI177"/>
    <mergeCell ref="AL176:AZ177"/>
    <mergeCell ref="M179:BA181"/>
    <mergeCell ref="A167:L169"/>
    <mergeCell ref="M167:BA169"/>
    <mergeCell ref="AX162:AY163"/>
    <mergeCell ref="AZ162:BA163"/>
    <mergeCell ref="A164:L166"/>
    <mergeCell ref="AH164:AH166"/>
    <mergeCell ref="AI164:AL166"/>
    <mergeCell ref="AY170:BA175"/>
    <mergeCell ref="G172:L175"/>
    <mergeCell ref="M172:AC175"/>
    <mergeCell ref="AD173:AF175"/>
    <mergeCell ref="AG173:AK175"/>
    <mergeCell ref="AL173:AL175"/>
    <mergeCell ref="AM173:AQ175"/>
    <mergeCell ref="AR173:AR175"/>
    <mergeCell ref="AS173:AW175"/>
    <mergeCell ref="AN170:AO172"/>
    <mergeCell ref="AP170:AQ172"/>
    <mergeCell ref="AR170:AS172"/>
    <mergeCell ref="AT170:AU172"/>
    <mergeCell ref="AV170:AW172"/>
    <mergeCell ref="AX170:AX175"/>
    <mergeCell ref="G170:L171"/>
    <mergeCell ref="M170:AC171"/>
    <mergeCell ref="A159:BA161"/>
    <mergeCell ref="A162:AH163"/>
    <mergeCell ref="AI162:AK163"/>
    <mergeCell ref="AL162:AO163"/>
    <mergeCell ref="AP162:AQ163"/>
    <mergeCell ref="AR162:AS163"/>
    <mergeCell ref="AT162:AU163"/>
    <mergeCell ref="AV162:AW163"/>
    <mergeCell ref="AM164:AM166"/>
    <mergeCell ref="AN164:AO166"/>
    <mergeCell ref="AP164:AY166"/>
    <mergeCell ref="AZ164:BA166"/>
    <mergeCell ref="M164:AG166"/>
    <mergeCell ref="A139:BA140"/>
    <mergeCell ref="A141:BA142"/>
    <mergeCell ref="A143:BA154"/>
    <mergeCell ref="A155:H156"/>
    <mergeCell ref="I155:I158"/>
    <mergeCell ref="J155:U156"/>
    <mergeCell ref="V155:V158"/>
    <mergeCell ref="W155:X156"/>
    <mergeCell ref="Y155:BA158"/>
    <mergeCell ref="A157:H158"/>
    <mergeCell ref="J157:U158"/>
    <mergeCell ref="W157:X158"/>
    <mergeCell ref="A113:BA135"/>
    <mergeCell ref="A136:AO137"/>
    <mergeCell ref="AP136:AS138"/>
    <mergeCell ref="AT136:AW138"/>
    <mergeCell ref="AX136:BA138"/>
    <mergeCell ref="A138:AO138"/>
    <mergeCell ref="AJ107:AK108"/>
    <mergeCell ref="BA107:BA108"/>
    <mergeCell ref="G109:L112"/>
    <mergeCell ref="M109:N109"/>
    <mergeCell ref="O109:Q109"/>
    <mergeCell ref="S109:W109"/>
    <mergeCell ref="X109:BA109"/>
    <mergeCell ref="M107:AI108"/>
    <mergeCell ref="AL107:AZ108"/>
    <mergeCell ref="M110:BA112"/>
    <mergeCell ref="A98:L100"/>
    <mergeCell ref="M98:BA100"/>
    <mergeCell ref="A101:F112"/>
    <mergeCell ref="G101:L102"/>
    <mergeCell ref="M101:AC102"/>
    <mergeCell ref="AD101:AE103"/>
    <mergeCell ref="AF101:AI103"/>
    <mergeCell ref="AJ101:AM103"/>
    <mergeCell ref="AN101:AO103"/>
    <mergeCell ref="AP101:AQ103"/>
    <mergeCell ref="AM104:AQ106"/>
    <mergeCell ref="AR104:AR106"/>
    <mergeCell ref="AS104:AW106"/>
    <mergeCell ref="G107:L108"/>
    <mergeCell ref="AR101:AS103"/>
    <mergeCell ref="AT101:AU103"/>
    <mergeCell ref="AV101:AW103"/>
    <mergeCell ref="AX101:AX106"/>
    <mergeCell ref="AY101:BA106"/>
    <mergeCell ref="G103:L106"/>
    <mergeCell ref="M103:AC106"/>
    <mergeCell ref="AD104:AF106"/>
    <mergeCell ref="AG104:AK106"/>
    <mergeCell ref="AL104:AL106"/>
    <mergeCell ref="AH95:AH97"/>
    <mergeCell ref="AI95:AL97"/>
    <mergeCell ref="AM95:AM97"/>
    <mergeCell ref="AN95:AO97"/>
    <mergeCell ref="AP95:AY97"/>
    <mergeCell ref="AZ95:BA97"/>
    <mergeCell ref="A95:L97"/>
    <mergeCell ref="A89:BA92"/>
    <mergeCell ref="A93:AH94"/>
    <mergeCell ref="AI93:AK94"/>
    <mergeCell ref="AL93:AO94"/>
    <mergeCell ref="AP93:AQ94"/>
    <mergeCell ref="AR93:AS94"/>
    <mergeCell ref="AT93:AU94"/>
    <mergeCell ref="AV93:AW94"/>
    <mergeCell ref="AX93:AY94"/>
    <mergeCell ref="AZ93:BA94"/>
    <mergeCell ref="M95:AG97"/>
    <mergeCell ref="A70:BA71"/>
    <mergeCell ref="A72:BA73"/>
    <mergeCell ref="A74:BA85"/>
    <mergeCell ref="A86:BA86"/>
    <mergeCell ref="A87:H88"/>
    <mergeCell ref="I87:I88"/>
    <mergeCell ref="J87:U88"/>
    <mergeCell ref="V87:V88"/>
    <mergeCell ref="W87:X88"/>
    <mergeCell ref="Y87:BA88"/>
    <mergeCell ref="A44:BA66"/>
    <mergeCell ref="A67:AO68"/>
    <mergeCell ref="AP67:AS69"/>
    <mergeCell ref="AT67:AW69"/>
    <mergeCell ref="AX67:BA69"/>
    <mergeCell ref="A69:AO69"/>
    <mergeCell ref="AJ38:AK39"/>
    <mergeCell ref="BA38:BA39"/>
    <mergeCell ref="G40:L43"/>
    <mergeCell ref="M40:N40"/>
    <mergeCell ref="O40:Q40"/>
    <mergeCell ref="S40:W40"/>
    <mergeCell ref="X40:BA40"/>
    <mergeCell ref="M38:AI39"/>
    <mergeCell ref="AL38:AZ39"/>
    <mergeCell ref="M41:BA43"/>
    <mergeCell ref="A29:L31"/>
    <mergeCell ref="M29:BA31"/>
    <mergeCell ref="A32:F43"/>
    <mergeCell ref="G32:L33"/>
    <mergeCell ref="M32:AC33"/>
    <mergeCell ref="AD32:AE34"/>
    <mergeCell ref="AF32:AI34"/>
    <mergeCell ref="AJ32:AM34"/>
    <mergeCell ref="AN32:AO34"/>
    <mergeCell ref="AP32:AQ34"/>
    <mergeCell ref="AM35:AQ37"/>
    <mergeCell ref="AR35:AR37"/>
    <mergeCell ref="AS35:AW37"/>
    <mergeCell ref="G38:L39"/>
    <mergeCell ref="AR32:AS34"/>
    <mergeCell ref="AT32:AU34"/>
    <mergeCell ref="AV32:AW34"/>
    <mergeCell ref="AX32:AX37"/>
    <mergeCell ref="AY32:BA37"/>
    <mergeCell ref="G34:L37"/>
    <mergeCell ref="M34:AC37"/>
    <mergeCell ref="AD35:AF37"/>
    <mergeCell ref="AG35:AK37"/>
    <mergeCell ref="AL35:AL37"/>
    <mergeCell ref="AH26:AH28"/>
    <mergeCell ref="AI26:AL28"/>
    <mergeCell ref="AM26:AM28"/>
    <mergeCell ref="AN26:AO28"/>
    <mergeCell ref="AP26:AY28"/>
    <mergeCell ref="AZ26:BA28"/>
    <mergeCell ref="A26:L28"/>
    <mergeCell ref="M26:AG28"/>
    <mergeCell ref="A20:BA23"/>
    <mergeCell ref="A24:AH25"/>
    <mergeCell ref="AI24:AK25"/>
    <mergeCell ref="AL24:AO25"/>
    <mergeCell ref="AP24:AQ25"/>
    <mergeCell ref="AR24:AS25"/>
    <mergeCell ref="AT24:AU25"/>
    <mergeCell ref="AV24:AW25"/>
    <mergeCell ref="AX24:AY25"/>
    <mergeCell ref="AZ24:BA25"/>
    <mergeCell ref="A1:BA2"/>
    <mergeCell ref="A3:BA4"/>
    <mergeCell ref="A5:BA16"/>
    <mergeCell ref="A17:BA17"/>
    <mergeCell ref="A18:H19"/>
    <mergeCell ref="I18:I19"/>
    <mergeCell ref="J18:U19"/>
    <mergeCell ref="V18:V19"/>
    <mergeCell ref="W18:X19"/>
    <mergeCell ref="Y18:BA19"/>
  </mergeCells>
  <phoneticPr fontId="4"/>
  <printOptions horizontalCentered="1" verticalCentered="1"/>
  <pageMargins left="0.31496062992125984" right="0.31496062992125984" top="0.59055118110236227" bottom="0.59055118110236227" header="0.31496062992125984" footer="0.31496062992125984"/>
  <pageSetup paperSize="9" scale="97" orientation="portrait" blackAndWhite="1" r:id="rId1"/>
  <rowBreaks count="4" manualBreakCount="4">
    <brk id="69" max="52" man="1"/>
    <brk id="138" max="52" man="1"/>
    <brk id="207" max="52" man="1"/>
    <brk id="276" max="52"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1553B-91F6-4C39-9D0A-CB7EB950C222}">
  <dimension ref="A1:BB144"/>
  <sheetViews>
    <sheetView zoomScaleNormal="100" workbookViewId="0">
      <selection sqref="A1:K1"/>
    </sheetView>
  </sheetViews>
  <sheetFormatPr defaultRowHeight="13.5"/>
  <cols>
    <col min="1" max="1" width="0.375" style="144" customWidth="1"/>
    <col min="2" max="8" width="2.125" style="144" customWidth="1"/>
    <col min="9" max="9" width="0.375" style="144" customWidth="1"/>
    <col min="10" max="60" width="2.125" style="144" customWidth="1"/>
    <col min="61" max="256" width="9" style="144"/>
    <col min="257" max="257" width="0.375" style="144" customWidth="1"/>
    <col min="258" max="264" width="2.125" style="144" customWidth="1"/>
    <col min="265" max="265" width="0.375" style="144" customWidth="1"/>
    <col min="266" max="316" width="2.125" style="144" customWidth="1"/>
    <col min="317" max="512" width="9" style="144"/>
    <col min="513" max="513" width="0.375" style="144" customWidth="1"/>
    <col min="514" max="520" width="2.125" style="144" customWidth="1"/>
    <col min="521" max="521" width="0.375" style="144" customWidth="1"/>
    <col min="522" max="572" width="2.125" style="144" customWidth="1"/>
    <col min="573" max="768" width="9" style="144"/>
    <col min="769" max="769" width="0.375" style="144" customWidth="1"/>
    <col min="770" max="776" width="2.125" style="144" customWidth="1"/>
    <col min="777" max="777" width="0.375" style="144" customWidth="1"/>
    <col min="778" max="828" width="2.125" style="144" customWidth="1"/>
    <col min="829" max="1024" width="9" style="144"/>
    <col min="1025" max="1025" width="0.375" style="144" customWidth="1"/>
    <col min="1026" max="1032" width="2.125" style="144" customWidth="1"/>
    <col min="1033" max="1033" width="0.375" style="144" customWidth="1"/>
    <col min="1034" max="1084" width="2.125" style="144" customWidth="1"/>
    <col min="1085" max="1280" width="9" style="144"/>
    <col min="1281" max="1281" width="0.375" style="144" customWidth="1"/>
    <col min="1282" max="1288" width="2.125" style="144" customWidth="1"/>
    <col min="1289" max="1289" width="0.375" style="144" customWidth="1"/>
    <col min="1290" max="1340" width="2.125" style="144" customWidth="1"/>
    <col min="1341" max="1536" width="9" style="144"/>
    <col min="1537" max="1537" width="0.375" style="144" customWidth="1"/>
    <col min="1538" max="1544" width="2.125" style="144" customWidth="1"/>
    <col min="1545" max="1545" width="0.375" style="144" customWidth="1"/>
    <col min="1546" max="1596" width="2.125" style="144" customWidth="1"/>
    <col min="1597" max="1792" width="9" style="144"/>
    <col min="1793" max="1793" width="0.375" style="144" customWidth="1"/>
    <col min="1794" max="1800" width="2.125" style="144" customWidth="1"/>
    <col min="1801" max="1801" width="0.375" style="144" customWidth="1"/>
    <col min="1802" max="1852" width="2.125" style="144" customWidth="1"/>
    <col min="1853" max="2048" width="9" style="144"/>
    <col min="2049" max="2049" width="0.375" style="144" customWidth="1"/>
    <col min="2050" max="2056" width="2.125" style="144" customWidth="1"/>
    <col min="2057" max="2057" width="0.375" style="144" customWidth="1"/>
    <col min="2058" max="2108" width="2.125" style="144" customWidth="1"/>
    <col min="2109" max="2304" width="9" style="144"/>
    <col min="2305" max="2305" width="0.375" style="144" customWidth="1"/>
    <col min="2306" max="2312" width="2.125" style="144" customWidth="1"/>
    <col min="2313" max="2313" width="0.375" style="144" customWidth="1"/>
    <col min="2314" max="2364" width="2.125" style="144" customWidth="1"/>
    <col min="2365" max="2560" width="9" style="144"/>
    <col min="2561" max="2561" width="0.375" style="144" customWidth="1"/>
    <col min="2562" max="2568" width="2.125" style="144" customWidth="1"/>
    <col min="2569" max="2569" width="0.375" style="144" customWidth="1"/>
    <col min="2570" max="2620" width="2.125" style="144" customWidth="1"/>
    <col min="2621" max="2816" width="9" style="144"/>
    <col min="2817" max="2817" width="0.375" style="144" customWidth="1"/>
    <col min="2818" max="2824" width="2.125" style="144" customWidth="1"/>
    <col min="2825" max="2825" width="0.375" style="144" customWidth="1"/>
    <col min="2826" max="2876" width="2.125" style="144" customWidth="1"/>
    <col min="2877" max="3072" width="9" style="144"/>
    <col min="3073" max="3073" width="0.375" style="144" customWidth="1"/>
    <col min="3074" max="3080" width="2.125" style="144" customWidth="1"/>
    <col min="3081" max="3081" width="0.375" style="144" customWidth="1"/>
    <col min="3082" max="3132" width="2.125" style="144" customWidth="1"/>
    <col min="3133" max="3328" width="9" style="144"/>
    <col min="3329" max="3329" width="0.375" style="144" customWidth="1"/>
    <col min="3330" max="3336" width="2.125" style="144" customWidth="1"/>
    <col min="3337" max="3337" width="0.375" style="144" customWidth="1"/>
    <col min="3338" max="3388" width="2.125" style="144" customWidth="1"/>
    <col min="3389" max="3584" width="9" style="144"/>
    <col min="3585" max="3585" width="0.375" style="144" customWidth="1"/>
    <col min="3586" max="3592" width="2.125" style="144" customWidth="1"/>
    <col min="3593" max="3593" width="0.375" style="144" customWidth="1"/>
    <col min="3594" max="3644" width="2.125" style="144" customWidth="1"/>
    <col min="3645" max="3840" width="9" style="144"/>
    <col min="3841" max="3841" width="0.375" style="144" customWidth="1"/>
    <col min="3842" max="3848" width="2.125" style="144" customWidth="1"/>
    <col min="3849" max="3849" width="0.375" style="144" customWidth="1"/>
    <col min="3850" max="3900" width="2.125" style="144" customWidth="1"/>
    <col min="3901" max="4096" width="9" style="144"/>
    <col min="4097" max="4097" width="0.375" style="144" customWidth="1"/>
    <col min="4098" max="4104" width="2.125" style="144" customWidth="1"/>
    <col min="4105" max="4105" width="0.375" style="144" customWidth="1"/>
    <col min="4106" max="4156" width="2.125" style="144" customWidth="1"/>
    <col min="4157" max="4352" width="9" style="144"/>
    <col min="4353" max="4353" width="0.375" style="144" customWidth="1"/>
    <col min="4354" max="4360" width="2.125" style="144" customWidth="1"/>
    <col min="4361" max="4361" width="0.375" style="144" customWidth="1"/>
    <col min="4362" max="4412" width="2.125" style="144" customWidth="1"/>
    <col min="4413" max="4608" width="9" style="144"/>
    <col min="4609" max="4609" width="0.375" style="144" customWidth="1"/>
    <col min="4610" max="4616" width="2.125" style="144" customWidth="1"/>
    <col min="4617" max="4617" width="0.375" style="144" customWidth="1"/>
    <col min="4618" max="4668" width="2.125" style="144" customWidth="1"/>
    <col min="4669" max="4864" width="9" style="144"/>
    <col min="4865" max="4865" width="0.375" style="144" customWidth="1"/>
    <col min="4866" max="4872" width="2.125" style="144" customWidth="1"/>
    <col min="4873" max="4873" width="0.375" style="144" customWidth="1"/>
    <col min="4874" max="4924" width="2.125" style="144" customWidth="1"/>
    <col min="4925" max="5120" width="9" style="144"/>
    <col min="5121" max="5121" width="0.375" style="144" customWidth="1"/>
    <col min="5122" max="5128" width="2.125" style="144" customWidth="1"/>
    <col min="5129" max="5129" width="0.375" style="144" customWidth="1"/>
    <col min="5130" max="5180" width="2.125" style="144" customWidth="1"/>
    <col min="5181" max="5376" width="9" style="144"/>
    <col min="5377" max="5377" width="0.375" style="144" customWidth="1"/>
    <col min="5378" max="5384" width="2.125" style="144" customWidth="1"/>
    <col min="5385" max="5385" width="0.375" style="144" customWidth="1"/>
    <col min="5386" max="5436" width="2.125" style="144" customWidth="1"/>
    <col min="5437" max="5632" width="9" style="144"/>
    <col min="5633" max="5633" width="0.375" style="144" customWidth="1"/>
    <col min="5634" max="5640" width="2.125" style="144" customWidth="1"/>
    <col min="5641" max="5641" width="0.375" style="144" customWidth="1"/>
    <col min="5642" max="5692" width="2.125" style="144" customWidth="1"/>
    <col min="5693" max="5888" width="9" style="144"/>
    <col min="5889" max="5889" width="0.375" style="144" customWidth="1"/>
    <col min="5890" max="5896" width="2.125" style="144" customWidth="1"/>
    <col min="5897" max="5897" width="0.375" style="144" customWidth="1"/>
    <col min="5898" max="5948" width="2.125" style="144" customWidth="1"/>
    <col min="5949" max="6144" width="9" style="144"/>
    <col min="6145" max="6145" width="0.375" style="144" customWidth="1"/>
    <col min="6146" max="6152" width="2.125" style="144" customWidth="1"/>
    <col min="6153" max="6153" width="0.375" style="144" customWidth="1"/>
    <col min="6154" max="6204" width="2.125" style="144" customWidth="1"/>
    <col min="6205" max="6400" width="9" style="144"/>
    <col min="6401" max="6401" width="0.375" style="144" customWidth="1"/>
    <col min="6402" max="6408" width="2.125" style="144" customWidth="1"/>
    <col min="6409" max="6409" width="0.375" style="144" customWidth="1"/>
    <col min="6410" max="6460" width="2.125" style="144" customWidth="1"/>
    <col min="6461" max="6656" width="9" style="144"/>
    <col min="6657" max="6657" width="0.375" style="144" customWidth="1"/>
    <col min="6658" max="6664" width="2.125" style="144" customWidth="1"/>
    <col min="6665" max="6665" width="0.375" style="144" customWidth="1"/>
    <col min="6666" max="6716" width="2.125" style="144" customWidth="1"/>
    <col min="6717" max="6912" width="9" style="144"/>
    <col min="6913" max="6913" width="0.375" style="144" customWidth="1"/>
    <col min="6914" max="6920" width="2.125" style="144" customWidth="1"/>
    <col min="6921" max="6921" width="0.375" style="144" customWidth="1"/>
    <col min="6922" max="6972" width="2.125" style="144" customWidth="1"/>
    <col min="6973" max="7168" width="9" style="144"/>
    <col min="7169" max="7169" width="0.375" style="144" customWidth="1"/>
    <col min="7170" max="7176" width="2.125" style="144" customWidth="1"/>
    <col min="7177" max="7177" width="0.375" style="144" customWidth="1"/>
    <col min="7178" max="7228" width="2.125" style="144" customWidth="1"/>
    <col min="7229" max="7424" width="9" style="144"/>
    <col min="7425" max="7425" width="0.375" style="144" customWidth="1"/>
    <col min="7426" max="7432" width="2.125" style="144" customWidth="1"/>
    <col min="7433" max="7433" width="0.375" style="144" customWidth="1"/>
    <col min="7434" max="7484" width="2.125" style="144" customWidth="1"/>
    <col min="7485" max="7680" width="9" style="144"/>
    <col min="7681" max="7681" width="0.375" style="144" customWidth="1"/>
    <col min="7682" max="7688" width="2.125" style="144" customWidth="1"/>
    <col min="7689" max="7689" width="0.375" style="144" customWidth="1"/>
    <col min="7690" max="7740" width="2.125" style="144" customWidth="1"/>
    <col min="7741" max="7936" width="9" style="144"/>
    <col min="7937" max="7937" width="0.375" style="144" customWidth="1"/>
    <col min="7938" max="7944" width="2.125" style="144" customWidth="1"/>
    <col min="7945" max="7945" width="0.375" style="144" customWidth="1"/>
    <col min="7946" max="7996" width="2.125" style="144" customWidth="1"/>
    <col min="7997" max="8192" width="9" style="144"/>
    <col min="8193" max="8193" width="0.375" style="144" customWidth="1"/>
    <col min="8194" max="8200" width="2.125" style="144" customWidth="1"/>
    <col min="8201" max="8201" width="0.375" style="144" customWidth="1"/>
    <col min="8202" max="8252" width="2.125" style="144" customWidth="1"/>
    <col min="8253" max="8448" width="9" style="144"/>
    <col min="8449" max="8449" width="0.375" style="144" customWidth="1"/>
    <col min="8450" max="8456" width="2.125" style="144" customWidth="1"/>
    <col min="8457" max="8457" width="0.375" style="144" customWidth="1"/>
    <col min="8458" max="8508" width="2.125" style="144" customWidth="1"/>
    <col min="8509" max="8704" width="9" style="144"/>
    <col min="8705" max="8705" width="0.375" style="144" customWidth="1"/>
    <col min="8706" max="8712" width="2.125" style="144" customWidth="1"/>
    <col min="8713" max="8713" width="0.375" style="144" customWidth="1"/>
    <col min="8714" max="8764" width="2.125" style="144" customWidth="1"/>
    <col min="8765" max="8960" width="9" style="144"/>
    <col min="8961" max="8961" width="0.375" style="144" customWidth="1"/>
    <col min="8962" max="8968" width="2.125" style="144" customWidth="1"/>
    <col min="8969" max="8969" width="0.375" style="144" customWidth="1"/>
    <col min="8970" max="9020" width="2.125" style="144" customWidth="1"/>
    <col min="9021" max="9216" width="9" style="144"/>
    <col min="9217" max="9217" width="0.375" style="144" customWidth="1"/>
    <col min="9218" max="9224" width="2.125" style="144" customWidth="1"/>
    <col min="9225" max="9225" width="0.375" style="144" customWidth="1"/>
    <col min="9226" max="9276" width="2.125" style="144" customWidth="1"/>
    <col min="9277" max="9472" width="9" style="144"/>
    <col min="9473" max="9473" width="0.375" style="144" customWidth="1"/>
    <col min="9474" max="9480" width="2.125" style="144" customWidth="1"/>
    <col min="9481" max="9481" width="0.375" style="144" customWidth="1"/>
    <col min="9482" max="9532" width="2.125" style="144" customWidth="1"/>
    <col min="9533" max="9728" width="9" style="144"/>
    <col min="9729" max="9729" width="0.375" style="144" customWidth="1"/>
    <col min="9730" max="9736" width="2.125" style="144" customWidth="1"/>
    <col min="9737" max="9737" width="0.375" style="144" customWidth="1"/>
    <col min="9738" max="9788" width="2.125" style="144" customWidth="1"/>
    <col min="9789" max="9984" width="9" style="144"/>
    <col min="9985" max="9985" width="0.375" style="144" customWidth="1"/>
    <col min="9986" max="9992" width="2.125" style="144" customWidth="1"/>
    <col min="9993" max="9993" width="0.375" style="144" customWidth="1"/>
    <col min="9994" max="10044" width="2.125" style="144" customWidth="1"/>
    <col min="10045" max="10240" width="9" style="144"/>
    <col min="10241" max="10241" width="0.375" style="144" customWidth="1"/>
    <col min="10242" max="10248" width="2.125" style="144" customWidth="1"/>
    <col min="10249" max="10249" width="0.375" style="144" customWidth="1"/>
    <col min="10250" max="10300" width="2.125" style="144" customWidth="1"/>
    <col min="10301" max="10496" width="9" style="144"/>
    <col min="10497" max="10497" width="0.375" style="144" customWidth="1"/>
    <col min="10498" max="10504" width="2.125" style="144" customWidth="1"/>
    <col min="10505" max="10505" width="0.375" style="144" customWidth="1"/>
    <col min="10506" max="10556" width="2.125" style="144" customWidth="1"/>
    <col min="10557" max="10752" width="9" style="144"/>
    <col min="10753" max="10753" width="0.375" style="144" customWidth="1"/>
    <col min="10754" max="10760" width="2.125" style="144" customWidth="1"/>
    <col min="10761" max="10761" width="0.375" style="144" customWidth="1"/>
    <col min="10762" max="10812" width="2.125" style="144" customWidth="1"/>
    <col min="10813" max="11008" width="9" style="144"/>
    <col min="11009" max="11009" width="0.375" style="144" customWidth="1"/>
    <col min="11010" max="11016" width="2.125" style="144" customWidth="1"/>
    <col min="11017" max="11017" width="0.375" style="144" customWidth="1"/>
    <col min="11018" max="11068" width="2.125" style="144" customWidth="1"/>
    <col min="11069" max="11264" width="9" style="144"/>
    <col min="11265" max="11265" width="0.375" style="144" customWidth="1"/>
    <col min="11266" max="11272" width="2.125" style="144" customWidth="1"/>
    <col min="11273" max="11273" width="0.375" style="144" customWidth="1"/>
    <col min="11274" max="11324" width="2.125" style="144" customWidth="1"/>
    <col min="11325" max="11520" width="9" style="144"/>
    <col min="11521" max="11521" width="0.375" style="144" customWidth="1"/>
    <col min="11522" max="11528" width="2.125" style="144" customWidth="1"/>
    <col min="11529" max="11529" width="0.375" style="144" customWidth="1"/>
    <col min="11530" max="11580" width="2.125" style="144" customWidth="1"/>
    <col min="11581" max="11776" width="9" style="144"/>
    <col min="11777" max="11777" width="0.375" style="144" customWidth="1"/>
    <col min="11778" max="11784" width="2.125" style="144" customWidth="1"/>
    <col min="11785" max="11785" width="0.375" style="144" customWidth="1"/>
    <col min="11786" max="11836" width="2.125" style="144" customWidth="1"/>
    <col min="11837" max="12032" width="9" style="144"/>
    <col min="12033" max="12033" width="0.375" style="144" customWidth="1"/>
    <col min="12034" max="12040" width="2.125" style="144" customWidth="1"/>
    <col min="12041" max="12041" width="0.375" style="144" customWidth="1"/>
    <col min="12042" max="12092" width="2.125" style="144" customWidth="1"/>
    <col min="12093" max="12288" width="9" style="144"/>
    <col min="12289" max="12289" width="0.375" style="144" customWidth="1"/>
    <col min="12290" max="12296" width="2.125" style="144" customWidth="1"/>
    <col min="12297" max="12297" width="0.375" style="144" customWidth="1"/>
    <col min="12298" max="12348" width="2.125" style="144" customWidth="1"/>
    <col min="12349" max="12544" width="9" style="144"/>
    <col min="12545" max="12545" width="0.375" style="144" customWidth="1"/>
    <col min="12546" max="12552" width="2.125" style="144" customWidth="1"/>
    <col min="12553" max="12553" width="0.375" style="144" customWidth="1"/>
    <col min="12554" max="12604" width="2.125" style="144" customWidth="1"/>
    <col min="12605" max="12800" width="9" style="144"/>
    <col min="12801" max="12801" width="0.375" style="144" customWidth="1"/>
    <col min="12802" max="12808" width="2.125" style="144" customWidth="1"/>
    <col min="12809" max="12809" width="0.375" style="144" customWidth="1"/>
    <col min="12810" max="12860" width="2.125" style="144" customWidth="1"/>
    <col min="12861" max="13056" width="9" style="144"/>
    <col min="13057" max="13057" width="0.375" style="144" customWidth="1"/>
    <col min="13058" max="13064" width="2.125" style="144" customWidth="1"/>
    <col min="13065" max="13065" width="0.375" style="144" customWidth="1"/>
    <col min="13066" max="13116" width="2.125" style="144" customWidth="1"/>
    <col min="13117" max="13312" width="9" style="144"/>
    <col min="13313" max="13313" width="0.375" style="144" customWidth="1"/>
    <col min="13314" max="13320" width="2.125" style="144" customWidth="1"/>
    <col min="13321" max="13321" width="0.375" style="144" customWidth="1"/>
    <col min="13322" max="13372" width="2.125" style="144" customWidth="1"/>
    <col min="13373" max="13568" width="9" style="144"/>
    <col min="13569" max="13569" width="0.375" style="144" customWidth="1"/>
    <col min="13570" max="13576" width="2.125" style="144" customWidth="1"/>
    <col min="13577" max="13577" width="0.375" style="144" customWidth="1"/>
    <col min="13578" max="13628" width="2.125" style="144" customWidth="1"/>
    <col min="13629" max="13824" width="9" style="144"/>
    <col min="13825" max="13825" width="0.375" style="144" customWidth="1"/>
    <col min="13826" max="13832" width="2.125" style="144" customWidth="1"/>
    <col min="13833" max="13833" width="0.375" style="144" customWidth="1"/>
    <col min="13834" max="13884" width="2.125" style="144" customWidth="1"/>
    <col min="13885" max="14080" width="9" style="144"/>
    <col min="14081" max="14081" width="0.375" style="144" customWidth="1"/>
    <col min="14082" max="14088" width="2.125" style="144" customWidth="1"/>
    <col min="14089" max="14089" width="0.375" style="144" customWidth="1"/>
    <col min="14090" max="14140" width="2.125" style="144" customWidth="1"/>
    <col min="14141" max="14336" width="9" style="144"/>
    <col min="14337" max="14337" width="0.375" style="144" customWidth="1"/>
    <col min="14338" max="14344" width="2.125" style="144" customWidth="1"/>
    <col min="14345" max="14345" width="0.375" style="144" customWidth="1"/>
    <col min="14346" max="14396" width="2.125" style="144" customWidth="1"/>
    <col min="14397" max="14592" width="9" style="144"/>
    <col min="14593" max="14593" width="0.375" style="144" customWidth="1"/>
    <col min="14594" max="14600" width="2.125" style="144" customWidth="1"/>
    <col min="14601" max="14601" width="0.375" style="144" customWidth="1"/>
    <col min="14602" max="14652" width="2.125" style="144" customWidth="1"/>
    <col min="14653" max="14848" width="9" style="144"/>
    <col min="14849" max="14849" width="0.375" style="144" customWidth="1"/>
    <col min="14850" max="14856" width="2.125" style="144" customWidth="1"/>
    <col min="14857" max="14857" width="0.375" style="144" customWidth="1"/>
    <col min="14858" max="14908" width="2.125" style="144" customWidth="1"/>
    <col min="14909" max="15104" width="9" style="144"/>
    <col min="15105" max="15105" width="0.375" style="144" customWidth="1"/>
    <col min="15106" max="15112" width="2.125" style="144" customWidth="1"/>
    <col min="15113" max="15113" width="0.375" style="144" customWidth="1"/>
    <col min="15114" max="15164" width="2.125" style="144" customWidth="1"/>
    <col min="15165" max="15360" width="9" style="144"/>
    <col min="15361" max="15361" width="0.375" style="144" customWidth="1"/>
    <col min="15362" max="15368" width="2.125" style="144" customWidth="1"/>
    <col min="15369" max="15369" width="0.375" style="144" customWidth="1"/>
    <col min="15370" max="15420" width="2.125" style="144" customWidth="1"/>
    <col min="15421" max="15616" width="9" style="144"/>
    <col min="15617" max="15617" width="0.375" style="144" customWidth="1"/>
    <col min="15618" max="15624" width="2.125" style="144" customWidth="1"/>
    <col min="15625" max="15625" width="0.375" style="144" customWidth="1"/>
    <col min="15626" max="15676" width="2.125" style="144" customWidth="1"/>
    <col min="15677" max="15872" width="9" style="144"/>
    <col min="15873" max="15873" width="0.375" style="144" customWidth="1"/>
    <col min="15874" max="15880" width="2.125" style="144" customWidth="1"/>
    <col min="15881" max="15881" width="0.375" style="144" customWidth="1"/>
    <col min="15882" max="15932" width="2.125" style="144" customWidth="1"/>
    <col min="15933" max="16128" width="9" style="144"/>
    <col min="16129" max="16129" width="0.375" style="144" customWidth="1"/>
    <col min="16130" max="16136" width="2.125" style="144" customWidth="1"/>
    <col min="16137" max="16137" width="0.375" style="144" customWidth="1"/>
    <col min="16138" max="16188" width="2.125" style="144" customWidth="1"/>
    <col min="16189" max="16384" width="9" style="144"/>
  </cols>
  <sheetData>
    <row r="1" spans="1:46" s="141" customFormat="1" ht="10.5" customHeight="1">
      <c r="A1" s="1284" t="s">
        <v>1088</v>
      </c>
      <c r="B1" s="1285"/>
      <c r="C1" s="1285"/>
      <c r="D1" s="1285"/>
      <c r="E1" s="1285"/>
      <c r="F1" s="1285"/>
      <c r="G1" s="1285"/>
      <c r="H1" s="1285"/>
      <c r="I1" s="1285"/>
      <c r="J1" s="1285"/>
      <c r="K1" s="1286"/>
      <c r="L1" s="1296" t="s">
        <v>1089</v>
      </c>
      <c r="M1" s="1297"/>
      <c r="N1" s="1297"/>
      <c r="O1" s="1297"/>
      <c r="P1" s="1297"/>
      <c r="Q1" s="1297" t="s">
        <v>299</v>
      </c>
      <c r="R1" s="1302"/>
      <c r="S1" s="1302"/>
      <c r="T1" s="1302"/>
      <c r="U1" s="1302"/>
      <c r="V1" s="1302"/>
      <c r="W1" s="1302"/>
      <c r="X1" s="1302"/>
      <c r="Y1" s="1302"/>
      <c r="Z1" s="1302"/>
      <c r="AA1" s="1302"/>
      <c r="AB1" s="1302"/>
      <c r="AC1" s="1302"/>
      <c r="AD1" s="1302"/>
      <c r="AE1" s="1302"/>
      <c r="AF1" s="1302"/>
      <c r="AG1" s="1302"/>
      <c r="AH1" s="1302"/>
      <c r="AI1" s="1281" t="s">
        <v>10</v>
      </c>
      <c r="AJ1" s="1298"/>
      <c r="AK1" s="1299"/>
      <c r="AL1" s="1299"/>
      <c r="AM1" s="1299"/>
      <c r="AN1" s="1299"/>
      <c r="AO1" s="1299"/>
      <c r="AP1" s="1299"/>
      <c r="AQ1" s="1299"/>
      <c r="AR1" s="1299"/>
      <c r="AS1" s="1299"/>
      <c r="AT1" s="1299"/>
    </row>
    <row r="2" spans="1:46" s="141" customFormat="1" ht="10.5" customHeight="1">
      <c r="A2" s="1289"/>
      <c r="B2" s="1290"/>
      <c r="C2" s="1290"/>
      <c r="D2" s="1290"/>
      <c r="E2" s="1290"/>
      <c r="F2" s="1290"/>
      <c r="G2" s="1290"/>
      <c r="H2" s="1290"/>
      <c r="I2" s="1290"/>
      <c r="J2" s="1290"/>
      <c r="K2" s="1291"/>
      <c r="L2" s="1298"/>
      <c r="M2" s="1299"/>
      <c r="N2" s="1299"/>
      <c r="O2" s="1299"/>
      <c r="P2" s="1299"/>
      <c r="Q2" s="1299"/>
      <c r="R2" s="1303"/>
      <c r="S2" s="1303"/>
      <c r="T2" s="1303"/>
      <c r="U2" s="1303"/>
      <c r="V2" s="1303"/>
      <c r="W2" s="1303"/>
      <c r="X2" s="1303"/>
      <c r="Y2" s="1303"/>
      <c r="Z2" s="1303"/>
      <c r="AA2" s="1303"/>
      <c r="AB2" s="1303"/>
      <c r="AC2" s="1303"/>
      <c r="AD2" s="1303"/>
      <c r="AE2" s="1303"/>
      <c r="AF2" s="1303"/>
      <c r="AG2" s="1303"/>
      <c r="AH2" s="1303"/>
      <c r="AI2" s="1282"/>
      <c r="AJ2" s="1298"/>
      <c r="AK2" s="1299"/>
      <c r="AL2" s="1299"/>
      <c r="AM2" s="1299"/>
      <c r="AN2" s="1299"/>
      <c r="AO2" s="1299"/>
      <c r="AP2" s="1299"/>
      <c r="AQ2" s="1299"/>
      <c r="AR2" s="1299"/>
      <c r="AS2" s="1299"/>
      <c r="AT2" s="1299"/>
    </row>
    <row r="3" spans="1:46" s="141" customFormat="1" ht="5.25" customHeight="1">
      <c r="A3" s="1292"/>
      <c r="B3" s="1290"/>
      <c r="C3" s="1290"/>
      <c r="D3" s="1290"/>
      <c r="E3" s="1290"/>
      <c r="F3" s="1290"/>
      <c r="G3" s="1290"/>
      <c r="H3" s="1290"/>
      <c r="I3" s="1290"/>
      <c r="J3" s="1290"/>
      <c r="K3" s="1291"/>
      <c r="L3" s="1300"/>
      <c r="M3" s="1301"/>
      <c r="N3" s="1301"/>
      <c r="O3" s="1301"/>
      <c r="P3" s="1301"/>
      <c r="Q3" s="1301"/>
      <c r="R3" s="1304"/>
      <c r="S3" s="1304"/>
      <c r="T3" s="1304"/>
      <c r="U3" s="1304"/>
      <c r="V3" s="1304"/>
      <c r="W3" s="1304"/>
      <c r="X3" s="1304"/>
      <c r="Y3" s="1304"/>
      <c r="Z3" s="1304"/>
      <c r="AA3" s="1304"/>
      <c r="AB3" s="1304"/>
      <c r="AC3" s="1304"/>
      <c r="AD3" s="1304"/>
      <c r="AE3" s="1304"/>
      <c r="AF3" s="1304"/>
      <c r="AG3" s="1304"/>
      <c r="AH3" s="1304"/>
      <c r="AI3" s="1283"/>
      <c r="AJ3" s="1298"/>
      <c r="AK3" s="1299"/>
      <c r="AL3" s="1299"/>
      <c r="AM3" s="1299"/>
      <c r="AN3" s="1299"/>
      <c r="AO3" s="1299"/>
      <c r="AP3" s="1299"/>
      <c r="AQ3" s="1299"/>
      <c r="AR3" s="1299"/>
      <c r="AS3" s="1299"/>
      <c r="AT3" s="1299"/>
    </row>
    <row r="4" spans="1:46" s="141" customFormat="1" ht="5.25" customHeight="1">
      <c r="A4" s="1292"/>
      <c r="B4" s="1290"/>
      <c r="C4" s="1290"/>
      <c r="D4" s="1290"/>
      <c r="E4" s="1290"/>
      <c r="F4" s="1290"/>
      <c r="G4" s="1290"/>
      <c r="H4" s="1290"/>
      <c r="I4" s="1290"/>
      <c r="J4" s="1290"/>
      <c r="K4" s="1291"/>
      <c r="L4" s="1296" t="s">
        <v>1090</v>
      </c>
      <c r="M4" s="1297"/>
      <c r="N4" s="1297"/>
      <c r="O4" s="1297"/>
      <c r="P4" s="1297"/>
      <c r="Q4" s="1297" t="s">
        <v>299</v>
      </c>
      <c r="R4" s="1302"/>
      <c r="S4" s="1302"/>
      <c r="T4" s="1302"/>
      <c r="U4" s="1302"/>
      <c r="V4" s="1302"/>
      <c r="W4" s="1302"/>
      <c r="X4" s="1302"/>
      <c r="Y4" s="1302"/>
      <c r="Z4" s="1302"/>
      <c r="AA4" s="1302"/>
      <c r="AB4" s="1302"/>
      <c r="AC4" s="1302"/>
      <c r="AD4" s="1302"/>
      <c r="AE4" s="1302"/>
      <c r="AF4" s="1302"/>
      <c r="AG4" s="1302"/>
      <c r="AH4" s="1302"/>
      <c r="AI4" s="1281" t="s">
        <v>10</v>
      </c>
      <c r="AJ4" s="1298"/>
      <c r="AK4" s="1299"/>
      <c r="AL4" s="1299"/>
      <c r="AM4" s="1299"/>
      <c r="AN4" s="1299"/>
      <c r="AO4" s="1299"/>
      <c r="AP4" s="1299"/>
      <c r="AQ4" s="1299"/>
      <c r="AR4" s="1299"/>
      <c r="AS4" s="1299"/>
      <c r="AT4" s="1299"/>
    </row>
    <row r="5" spans="1:46" s="141" customFormat="1" ht="10.5" customHeight="1">
      <c r="A5" s="1292"/>
      <c r="B5" s="1290"/>
      <c r="C5" s="1290"/>
      <c r="D5" s="1290"/>
      <c r="E5" s="1290"/>
      <c r="F5" s="1290"/>
      <c r="G5" s="1290"/>
      <c r="H5" s="1290"/>
      <c r="I5" s="1290"/>
      <c r="J5" s="1290"/>
      <c r="K5" s="1291"/>
      <c r="L5" s="1298"/>
      <c r="M5" s="1299"/>
      <c r="N5" s="1299"/>
      <c r="O5" s="1299"/>
      <c r="P5" s="1299"/>
      <c r="Q5" s="1299"/>
      <c r="R5" s="1303"/>
      <c r="S5" s="1303"/>
      <c r="T5" s="1303"/>
      <c r="U5" s="1303"/>
      <c r="V5" s="1303"/>
      <c r="W5" s="1303"/>
      <c r="X5" s="1303"/>
      <c r="Y5" s="1303"/>
      <c r="Z5" s="1303"/>
      <c r="AA5" s="1303"/>
      <c r="AB5" s="1303"/>
      <c r="AC5" s="1303"/>
      <c r="AD5" s="1303"/>
      <c r="AE5" s="1303"/>
      <c r="AF5" s="1303"/>
      <c r="AG5" s="1303"/>
      <c r="AH5" s="1303"/>
      <c r="AI5" s="1282"/>
      <c r="AJ5" s="1298"/>
      <c r="AK5" s="1299"/>
      <c r="AL5" s="1299"/>
      <c r="AM5" s="1299"/>
      <c r="AN5" s="1299"/>
      <c r="AO5" s="1299"/>
      <c r="AP5" s="1299"/>
      <c r="AQ5" s="1299"/>
      <c r="AR5" s="1299"/>
      <c r="AS5" s="1299"/>
      <c r="AT5" s="1299"/>
    </row>
    <row r="6" spans="1:46" s="141" customFormat="1" ht="10.5" customHeight="1">
      <c r="A6" s="1292"/>
      <c r="B6" s="1290"/>
      <c r="C6" s="1290"/>
      <c r="D6" s="1290"/>
      <c r="E6" s="1290"/>
      <c r="F6" s="1290"/>
      <c r="G6" s="1290"/>
      <c r="H6" s="1290"/>
      <c r="I6" s="1290"/>
      <c r="J6" s="1290"/>
      <c r="K6" s="1291"/>
      <c r="L6" s="1298"/>
      <c r="M6" s="1299"/>
      <c r="N6" s="1299"/>
      <c r="O6" s="1299"/>
      <c r="P6" s="1301"/>
      <c r="Q6" s="1301"/>
      <c r="R6" s="1304"/>
      <c r="S6" s="1304"/>
      <c r="T6" s="1304"/>
      <c r="U6" s="1304"/>
      <c r="V6" s="1304"/>
      <c r="W6" s="1304"/>
      <c r="X6" s="1304"/>
      <c r="Y6" s="1304"/>
      <c r="Z6" s="1304"/>
      <c r="AA6" s="1304"/>
      <c r="AB6" s="1304"/>
      <c r="AC6" s="1304"/>
      <c r="AD6" s="1304"/>
      <c r="AE6" s="1304"/>
      <c r="AF6" s="1304"/>
      <c r="AG6" s="1304"/>
      <c r="AH6" s="1304"/>
      <c r="AI6" s="1283"/>
      <c r="AJ6" s="1298"/>
      <c r="AK6" s="1299"/>
      <c r="AL6" s="1299"/>
      <c r="AM6" s="1299"/>
      <c r="AN6" s="1299"/>
      <c r="AO6" s="1299"/>
      <c r="AP6" s="1299"/>
      <c r="AQ6" s="1299"/>
      <c r="AR6" s="1299"/>
      <c r="AS6" s="1299"/>
      <c r="AT6" s="1299"/>
    </row>
    <row r="7" spans="1:46" s="141" customFormat="1" ht="10.5" customHeight="1">
      <c r="A7" s="1284" t="s">
        <v>1091</v>
      </c>
      <c r="B7" s="1285"/>
      <c r="C7" s="1285"/>
      <c r="D7" s="1285"/>
      <c r="E7" s="1285"/>
      <c r="F7" s="1285"/>
      <c r="G7" s="1285"/>
      <c r="H7" s="1285"/>
      <c r="I7" s="1285"/>
      <c r="J7" s="1285"/>
      <c r="K7" s="1285"/>
      <c r="L7" s="1285"/>
      <c r="M7" s="1285"/>
      <c r="N7" s="1285"/>
      <c r="O7" s="1286"/>
      <c r="P7" s="1284" t="s">
        <v>1092</v>
      </c>
      <c r="Q7" s="1287"/>
      <c r="R7" s="1287"/>
      <c r="S7" s="1287"/>
      <c r="T7" s="1287"/>
      <c r="U7" s="1287"/>
      <c r="V7" s="1287"/>
      <c r="W7" s="1287"/>
      <c r="X7" s="1287"/>
      <c r="Y7" s="1287"/>
      <c r="Z7" s="1287"/>
      <c r="AA7" s="1287"/>
      <c r="AB7" s="1287"/>
      <c r="AC7" s="1288"/>
      <c r="AD7" s="1284" t="s">
        <v>1093</v>
      </c>
      <c r="AE7" s="1287"/>
      <c r="AF7" s="1287"/>
      <c r="AG7" s="1287"/>
      <c r="AH7" s="1287"/>
      <c r="AI7" s="1288"/>
      <c r="AJ7" s="1298"/>
      <c r="AK7" s="1299"/>
      <c r="AL7" s="1299"/>
      <c r="AM7" s="1299"/>
      <c r="AN7" s="1299"/>
      <c r="AO7" s="1299"/>
      <c r="AP7" s="1299"/>
      <c r="AQ7" s="1299"/>
      <c r="AR7" s="1299"/>
      <c r="AS7" s="1299"/>
      <c r="AT7" s="1299"/>
    </row>
    <row r="8" spans="1:46" s="141" customFormat="1" ht="10.5" customHeight="1">
      <c r="A8" s="1289"/>
      <c r="B8" s="1290"/>
      <c r="C8" s="1290"/>
      <c r="D8" s="1290"/>
      <c r="E8" s="1290"/>
      <c r="F8" s="1290"/>
      <c r="G8" s="1290"/>
      <c r="H8" s="1290"/>
      <c r="I8" s="1290"/>
      <c r="J8" s="1290"/>
      <c r="K8" s="1290"/>
      <c r="L8" s="1290"/>
      <c r="M8" s="1290"/>
      <c r="N8" s="1290"/>
      <c r="O8" s="1291"/>
      <c r="P8" s="1293" t="s">
        <v>1</v>
      </c>
      <c r="Q8" s="1294"/>
      <c r="R8" s="1294"/>
      <c r="S8" s="1294"/>
      <c r="T8" s="1294"/>
      <c r="U8" s="1295"/>
      <c r="V8" s="1295"/>
      <c r="W8" s="142" t="s">
        <v>2</v>
      </c>
      <c r="X8" s="1295"/>
      <c r="Y8" s="1295"/>
      <c r="Z8" s="142" t="s">
        <v>3</v>
      </c>
      <c r="AA8" s="1295"/>
      <c r="AB8" s="1295"/>
      <c r="AC8" s="143" t="s">
        <v>1094</v>
      </c>
      <c r="AD8" s="1296"/>
      <c r="AE8" s="1297"/>
      <c r="AF8" s="1297"/>
      <c r="AG8" s="1297"/>
      <c r="AH8" s="1297"/>
      <c r="AI8" s="1281"/>
      <c r="AJ8" s="1298"/>
      <c r="AK8" s="1299"/>
      <c r="AL8" s="1299"/>
      <c r="AM8" s="1299"/>
      <c r="AN8" s="1299"/>
      <c r="AO8" s="1299"/>
      <c r="AP8" s="1299"/>
      <c r="AQ8" s="1299"/>
      <c r="AR8" s="1299"/>
      <c r="AS8" s="1299"/>
      <c r="AT8" s="1299"/>
    </row>
    <row r="9" spans="1:46" s="141" customFormat="1" ht="10.5" customHeight="1">
      <c r="A9" s="1292"/>
      <c r="B9" s="1290"/>
      <c r="C9" s="1290"/>
      <c r="D9" s="1290"/>
      <c r="E9" s="1290"/>
      <c r="F9" s="1290"/>
      <c r="G9" s="1290"/>
      <c r="H9" s="1290"/>
      <c r="I9" s="1290"/>
      <c r="J9" s="1290"/>
      <c r="K9" s="1290"/>
      <c r="L9" s="1290"/>
      <c r="M9" s="1290"/>
      <c r="N9" s="1290"/>
      <c r="O9" s="1291"/>
      <c r="P9" s="1298" t="s">
        <v>1095</v>
      </c>
      <c r="Q9" s="1299"/>
      <c r="R9" s="1299"/>
      <c r="S9" s="1299"/>
      <c r="T9" s="1299" t="s">
        <v>1096</v>
      </c>
      <c r="U9" s="1299"/>
      <c r="V9" s="1299"/>
      <c r="W9" s="1299"/>
      <c r="X9" s="1299"/>
      <c r="Y9" s="1299"/>
      <c r="Z9" s="1299"/>
      <c r="AA9" s="1299"/>
      <c r="AB9" s="1305"/>
      <c r="AC9" s="1306"/>
      <c r="AD9" s="1298"/>
      <c r="AE9" s="1299"/>
      <c r="AF9" s="1299"/>
      <c r="AG9" s="1299"/>
      <c r="AH9" s="1299"/>
      <c r="AI9" s="1282"/>
      <c r="AJ9" s="1298"/>
      <c r="AK9" s="1299"/>
      <c r="AL9" s="1299"/>
      <c r="AM9" s="1299"/>
      <c r="AN9" s="1299"/>
      <c r="AO9" s="1299"/>
      <c r="AP9" s="1299"/>
      <c r="AQ9" s="1299"/>
      <c r="AR9" s="1299"/>
      <c r="AS9" s="1299"/>
      <c r="AT9" s="1299"/>
    </row>
    <row r="10" spans="1:46" s="141" customFormat="1" ht="10.5" customHeight="1">
      <c r="A10" s="1292"/>
      <c r="B10" s="1290"/>
      <c r="C10" s="1290"/>
      <c r="D10" s="1290"/>
      <c r="E10" s="1290"/>
      <c r="F10" s="1290"/>
      <c r="G10" s="1290"/>
      <c r="H10" s="1290"/>
      <c r="I10" s="1290"/>
      <c r="J10" s="1290"/>
      <c r="K10" s="1290"/>
      <c r="L10" s="1290"/>
      <c r="M10" s="1290"/>
      <c r="N10" s="1290"/>
      <c r="O10" s="1291"/>
      <c r="P10" s="1300"/>
      <c r="Q10" s="1301"/>
      <c r="R10" s="1301"/>
      <c r="S10" s="1301"/>
      <c r="T10" s="1301"/>
      <c r="U10" s="1301"/>
      <c r="V10" s="1301"/>
      <c r="W10" s="1301"/>
      <c r="X10" s="1301"/>
      <c r="Y10" s="1301"/>
      <c r="Z10" s="1301"/>
      <c r="AA10" s="1301"/>
      <c r="AB10" s="1307"/>
      <c r="AC10" s="1308"/>
      <c r="AD10" s="1300"/>
      <c r="AE10" s="1301"/>
      <c r="AF10" s="1301"/>
      <c r="AG10" s="1301"/>
      <c r="AH10" s="1301"/>
      <c r="AI10" s="1283"/>
      <c r="AJ10" s="1298"/>
      <c r="AK10" s="1299"/>
      <c r="AL10" s="1299"/>
      <c r="AM10" s="1299"/>
      <c r="AN10" s="1299"/>
      <c r="AO10" s="1299"/>
      <c r="AP10" s="1299"/>
      <c r="AQ10" s="1299"/>
      <c r="AR10" s="1299"/>
      <c r="AS10" s="1299"/>
      <c r="AT10" s="1299"/>
    </row>
    <row r="11" spans="1:46" ht="6" customHeight="1">
      <c r="A11" s="1278" t="s">
        <v>1097</v>
      </c>
      <c r="B11" s="1279"/>
      <c r="C11" s="1279"/>
      <c r="D11" s="1279"/>
      <c r="E11" s="1279"/>
      <c r="F11" s="1279"/>
      <c r="G11" s="1279"/>
      <c r="H11" s="1279"/>
      <c r="I11" s="1279"/>
      <c r="J11" s="1279"/>
      <c r="K11" s="1279"/>
      <c r="L11" s="1279"/>
      <c r="M11" s="1279"/>
      <c r="N11" s="1279"/>
      <c r="O11" s="1279"/>
      <c r="P11" s="1279"/>
      <c r="Q11" s="1279"/>
      <c r="R11" s="1279"/>
      <c r="S11" s="1279"/>
      <c r="T11" s="1279"/>
      <c r="U11" s="1279"/>
      <c r="V11" s="1279"/>
      <c r="W11" s="1279"/>
      <c r="X11" s="1279"/>
      <c r="Y11" s="1279"/>
      <c r="Z11" s="1279"/>
      <c r="AA11" s="1279"/>
      <c r="AB11" s="1279"/>
      <c r="AC11" s="1279"/>
      <c r="AD11" s="1279"/>
      <c r="AE11" s="1279"/>
      <c r="AF11" s="1279"/>
      <c r="AG11" s="1279"/>
      <c r="AH11" s="1279"/>
      <c r="AI11" s="1279"/>
      <c r="AJ11" s="1279"/>
      <c r="AK11" s="1279"/>
      <c r="AL11" s="1279"/>
      <c r="AM11" s="1279"/>
      <c r="AN11" s="1279"/>
      <c r="AO11" s="1279"/>
      <c r="AP11" s="1279"/>
      <c r="AQ11" s="1279"/>
      <c r="AR11" s="1279"/>
      <c r="AS11" s="1279"/>
      <c r="AT11" s="1279"/>
    </row>
    <row r="12" spans="1:46" ht="6.75" customHeight="1">
      <c r="A12" s="1279"/>
      <c r="B12" s="1279"/>
      <c r="C12" s="1279"/>
      <c r="D12" s="1279"/>
      <c r="E12" s="1279"/>
      <c r="F12" s="1279"/>
      <c r="G12" s="1279"/>
      <c r="H12" s="1279"/>
      <c r="I12" s="1279"/>
      <c r="J12" s="1279"/>
      <c r="K12" s="1279"/>
      <c r="L12" s="1279"/>
      <c r="M12" s="1279"/>
      <c r="N12" s="1279"/>
      <c r="O12" s="1279"/>
      <c r="P12" s="1279"/>
      <c r="Q12" s="1279"/>
      <c r="R12" s="1279"/>
      <c r="S12" s="1279"/>
      <c r="T12" s="1279"/>
      <c r="U12" s="1279"/>
      <c r="V12" s="1279"/>
      <c r="W12" s="1279"/>
      <c r="X12" s="1279"/>
      <c r="Y12" s="1279"/>
      <c r="Z12" s="1279"/>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row>
    <row r="13" spans="1:46" ht="10.5" customHeight="1">
      <c r="A13" s="1279"/>
      <c r="B13" s="1279"/>
      <c r="C13" s="1279"/>
      <c r="D13" s="1279"/>
      <c r="E13" s="1279"/>
      <c r="F13" s="1279"/>
      <c r="G13" s="1279"/>
      <c r="H13" s="1279"/>
      <c r="I13" s="1279"/>
      <c r="J13" s="1279"/>
      <c r="K13" s="1279"/>
      <c r="L13" s="1279"/>
      <c r="M13" s="1279"/>
      <c r="N13" s="1279"/>
      <c r="O13" s="1279"/>
      <c r="P13" s="1279"/>
      <c r="Q13" s="1279"/>
      <c r="R13" s="1279"/>
      <c r="S13" s="1279"/>
      <c r="T13" s="1279"/>
      <c r="U13" s="1279"/>
      <c r="V13" s="1279"/>
      <c r="W13" s="1279"/>
      <c r="X13" s="1279"/>
      <c r="Y13" s="1279"/>
      <c r="Z13" s="1279"/>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row>
    <row r="14" spans="1:46" ht="10.5" customHeight="1">
      <c r="A14" s="1279"/>
      <c r="B14" s="1279"/>
      <c r="C14" s="1279"/>
      <c r="D14" s="1279"/>
      <c r="E14" s="1279"/>
      <c r="F14" s="1279"/>
      <c r="G14" s="1279"/>
      <c r="H14" s="1279"/>
      <c r="I14" s="1279"/>
      <c r="J14" s="1279"/>
      <c r="K14" s="1279"/>
      <c r="L14" s="1279"/>
      <c r="M14" s="1279"/>
      <c r="N14" s="1279"/>
      <c r="O14" s="1279"/>
      <c r="P14" s="1279"/>
      <c r="Q14" s="1279"/>
      <c r="R14" s="1279"/>
      <c r="S14" s="1279"/>
      <c r="T14" s="1279"/>
      <c r="U14" s="1279"/>
      <c r="V14" s="1279"/>
      <c r="W14" s="1279"/>
      <c r="X14" s="1279"/>
      <c r="Y14" s="1279"/>
      <c r="Z14" s="1279"/>
      <c r="AA14" s="1279"/>
      <c r="AB14" s="1279"/>
      <c r="AC14" s="1279"/>
      <c r="AD14" s="1279"/>
      <c r="AE14" s="1279"/>
      <c r="AF14" s="1279"/>
      <c r="AG14" s="1279"/>
      <c r="AH14" s="1279"/>
      <c r="AI14" s="1279"/>
      <c r="AJ14" s="1279"/>
      <c r="AK14" s="1279"/>
      <c r="AL14" s="1279"/>
      <c r="AM14" s="1279"/>
      <c r="AN14" s="1279"/>
      <c r="AO14" s="1279"/>
      <c r="AP14" s="1279"/>
      <c r="AQ14" s="1279"/>
      <c r="AR14" s="1279"/>
      <c r="AS14" s="1279"/>
      <c r="AT14" s="1279"/>
    </row>
    <row r="15" spans="1:46" ht="6" customHeight="1">
      <c r="A15" s="1279"/>
      <c r="B15" s="1279"/>
      <c r="C15" s="1279"/>
      <c r="D15" s="1279"/>
      <c r="E15" s="1279"/>
      <c r="F15" s="1279"/>
      <c r="G15" s="1279"/>
      <c r="H15" s="1279"/>
      <c r="I15" s="1279"/>
      <c r="J15" s="1279"/>
      <c r="K15" s="1279"/>
      <c r="L15" s="1279"/>
      <c r="M15" s="1279"/>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c r="AL15" s="1279"/>
      <c r="AM15" s="1279"/>
      <c r="AN15" s="1279"/>
      <c r="AO15" s="1279"/>
      <c r="AP15" s="1279"/>
      <c r="AQ15" s="1279"/>
      <c r="AR15" s="1279"/>
      <c r="AS15" s="1279"/>
      <c r="AT15" s="1279"/>
    </row>
    <row r="16" spans="1:46" ht="6.75" customHeight="1">
      <c r="A16" s="1279"/>
      <c r="B16" s="1279"/>
      <c r="C16" s="1279"/>
      <c r="D16" s="1279"/>
      <c r="E16" s="1279"/>
      <c r="F16" s="1279"/>
      <c r="G16" s="1279"/>
      <c r="H16" s="1279"/>
      <c r="I16" s="1279"/>
      <c r="J16" s="1279"/>
      <c r="K16" s="1279"/>
      <c r="L16" s="1279"/>
      <c r="M16" s="1279"/>
      <c r="N16" s="1279"/>
      <c r="O16" s="1279"/>
      <c r="P16" s="1279"/>
      <c r="Q16" s="1279"/>
      <c r="R16" s="1279"/>
      <c r="S16" s="1279"/>
      <c r="T16" s="1279"/>
      <c r="U16" s="1279"/>
      <c r="V16" s="1279"/>
      <c r="W16" s="1279"/>
      <c r="X16" s="1279"/>
      <c r="Y16" s="1279"/>
      <c r="Z16" s="1279"/>
      <c r="AA16" s="1279"/>
      <c r="AB16" s="1279"/>
      <c r="AC16" s="1279"/>
      <c r="AD16" s="1279"/>
      <c r="AE16" s="1279"/>
      <c r="AF16" s="1279"/>
      <c r="AG16" s="1279"/>
      <c r="AH16" s="1279"/>
      <c r="AI16" s="1279"/>
      <c r="AJ16" s="1279"/>
      <c r="AK16" s="1279"/>
      <c r="AL16" s="1279"/>
      <c r="AM16" s="1279"/>
      <c r="AN16" s="1279"/>
      <c r="AO16" s="1279"/>
      <c r="AP16" s="1279"/>
      <c r="AQ16" s="1279"/>
      <c r="AR16" s="1279"/>
      <c r="AS16" s="1279"/>
      <c r="AT16" s="1279"/>
    </row>
    <row r="17" spans="1:46" ht="3.75" customHeight="1">
      <c r="A17" s="1279"/>
      <c r="B17" s="1279"/>
      <c r="C17" s="1279"/>
      <c r="D17" s="1279"/>
      <c r="E17" s="1279"/>
      <c r="F17" s="1279"/>
      <c r="G17" s="1279"/>
      <c r="H17" s="1279"/>
      <c r="I17" s="1279"/>
      <c r="J17" s="1279"/>
      <c r="K17" s="1279"/>
      <c r="L17" s="1279"/>
      <c r="M17" s="1279"/>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c r="AL17" s="1279"/>
      <c r="AM17" s="1279"/>
      <c r="AN17" s="1279"/>
      <c r="AO17" s="1279"/>
      <c r="AP17" s="1279"/>
      <c r="AQ17" s="1279"/>
      <c r="AR17" s="1279"/>
      <c r="AS17" s="1279"/>
      <c r="AT17" s="1279"/>
    </row>
    <row r="18" spans="1:46" ht="5.25" customHeight="1">
      <c r="A18" s="1279"/>
      <c r="B18" s="1279"/>
      <c r="C18" s="1279"/>
      <c r="D18" s="1279"/>
      <c r="E18" s="1279"/>
      <c r="F18" s="1279"/>
      <c r="G18" s="1279"/>
      <c r="H18" s="1279"/>
      <c r="I18" s="1279"/>
      <c r="J18" s="1279"/>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1279"/>
      <c r="AM18" s="1279"/>
      <c r="AN18" s="1279"/>
      <c r="AO18" s="1279"/>
      <c r="AP18" s="1279"/>
      <c r="AQ18" s="1279"/>
      <c r="AR18" s="1279"/>
      <c r="AS18" s="1279"/>
      <c r="AT18" s="1279"/>
    </row>
    <row r="19" spans="1:46" s="145" customFormat="1" ht="10.5" customHeight="1">
      <c r="A19" s="1266" t="s">
        <v>1098</v>
      </c>
      <c r="B19" s="1267"/>
      <c r="C19" s="1267"/>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1267"/>
      <c r="AM19" s="1267"/>
      <c r="AN19" s="1267"/>
      <c r="AO19" s="1267"/>
      <c r="AP19" s="1267"/>
      <c r="AQ19" s="1267"/>
      <c r="AR19" s="1267"/>
      <c r="AS19" s="1267"/>
      <c r="AT19" s="1267"/>
    </row>
    <row r="20" spans="1:46" s="145" customFormat="1" ht="10.5" customHeight="1">
      <c r="A20" s="1267"/>
      <c r="B20" s="1267"/>
      <c r="C20" s="1267"/>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1267"/>
      <c r="AM20" s="1267"/>
      <c r="AN20" s="1267"/>
      <c r="AO20" s="1267"/>
      <c r="AP20" s="1267"/>
      <c r="AQ20" s="1267"/>
      <c r="AR20" s="1267"/>
      <c r="AS20" s="1267"/>
      <c r="AT20" s="1267"/>
    </row>
    <row r="21" spans="1:46" s="145" customFormat="1" ht="10.5" customHeight="1">
      <c r="A21" s="1280"/>
      <c r="B21" s="1280"/>
      <c r="C21" s="1280"/>
      <c r="D21" s="1280"/>
      <c r="E21" s="1280"/>
      <c r="F21" s="1280"/>
      <c r="G21" s="1280"/>
      <c r="H21" s="1280"/>
      <c r="I21" s="1280"/>
      <c r="J21" s="1280"/>
      <c r="K21" s="1280"/>
      <c r="L21" s="1280"/>
      <c r="M21" s="1280"/>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c r="AL21" s="1280"/>
      <c r="AM21" s="1280"/>
      <c r="AN21" s="1280"/>
      <c r="AO21" s="1280"/>
      <c r="AP21" s="1280"/>
      <c r="AQ21" s="1280"/>
      <c r="AR21" s="1280"/>
      <c r="AS21" s="1280"/>
      <c r="AT21" s="1280"/>
    </row>
    <row r="22" spans="1:46" s="145" customFormat="1" ht="10.5" customHeight="1">
      <c r="A22" s="1266" t="s">
        <v>1099</v>
      </c>
      <c r="B22" s="1267"/>
      <c r="C22" s="1267"/>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1267"/>
      <c r="AM22" s="1267"/>
      <c r="AN22" s="1267"/>
      <c r="AO22" s="1267"/>
      <c r="AP22" s="1267"/>
      <c r="AQ22" s="1267"/>
      <c r="AR22" s="1267"/>
      <c r="AS22" s="1267"/>
      <c r="AT22" s="1267"/>
    </row>
    <row r="23" spans="1:46" s="145" customFormat="1" ht="10.5" customHeight="1">
      <c r="A23" s="1267"/>
      <c r="B23" s="1267"/>
      <c r="C23" s="1267"/>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1267"/>
      <c r="AM23" s="1267"/>
      <c r="AN23" s="1267"/>
      <c r="AO23" s="1267"/>
      <c r="AP23" s="1267"/>
      <c r="AQ23" s="1267"/>
      <c r="AR23" s="1267"/>
      <c r="AS23" s="1267"/>
      <c r="AT23" s="1267"/>
    </row>
    <row r="24" spans="1:46" s="145" customFormat="1" ht="10.5" customHeight="1">
      <c r="A24" s="1268" t="s">
        <v>1100</v>
      </c>
      <c r="B24" s="1268"/>
      <c r="C24" s="1268"/>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9">
        <f ca="1">TODAY()</f>
        <v>43612</v>
      </c>
      <c r="AF24" s="1269"/>
      <c r="AG24" s="1269"/>
      <c r="AH24" s="1269"/>
      <c r="AI24" s="1269"/>
      <c r="AJ24" s="1269"/>
      <c r="AK24" s="1269"/>
      <c r="AL24" s="1269"/>
      <c r="AM24" s="1269"/>
      <c r="AN24" s="1269"/>
      <c r="AO24" s="1269"/>
      <c r="AP24" s="1269"/>
      <c r="AQ24" s="1269"/>
      <c r="AR24" s="1269"/>
      <c r="AS24" s="1269"/>
      <c r="AT24" s="1269"/>
    </row>
    <row r="25" spans="1:46" s="145" customFormat="1" ht="10.5" customHeight="1">
      <c r="A25" s="1268"/>
      <c r="B25" s="1268"/>
      <c r="C25" s="1268"/>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9"/>
      <c r="AF25" s="1269"/>
      <c r="AG25" s="1269"/>
      <c r="AH25" s="1269"/>
      <c r="AI25" s="1269"/>
      <c r="AJ25" s="1269"/>
      <c r="AK25" s="1269"/>
      <c r="AL25" s="1269"/>
      <c r="AM25" s="1269"/>
      <c r="AN25" s="1269"/>
      <c r="AO25" s="1269"/>
      <c r="AP25" s="1269"/>
      <c r="AQ25" s="1269"/>
      <c r="AR25" s="1269"/>
      <c r="AS25" s="1269"/>
      <c r="AT25" s="1269"/>
    </row>
    <row r="26" spans="1:46" s="145" customFormat="1" ht="7.5" customHeight="1">
      <c r="A26" s="1270"/>
      <c r="B26" s="1271"/>
      <c r="C26" s="1271"/>
      <c r="D26" s="1271"/>
      <c r="E26" s="1271"/>
      <c r="F26" s="1271"/>
      <c r="G26" s="1271"/>
      <c r="H26" s="1271"/>
      <c r="I26" s="1271"/>
      <c r="J26" s="1271"/>
      <c r="K26" s="1271"/>
      <c r="L26" s="1271"/>
      <c r="M26" s="1271"/>
      <c r="N26" s="1271"/>
      <c r="O26" s="1271"/>
      <c r="P26" s="1271"/>
      <c r="Q26" s="1271"/>
      <c r="R26" s="1271"/>
      <c r="S26" s="1271"/>
      <c r="T26" s="1271"/>
      <c r="U26" s="1271"/>
      <c r="V26" s="1271"/>
      <c r="W26" s="1271"/>
      <c r="X26" s="1271"/>
      <c r="Y26" s="1271"/>
      <c r="Z26" s="1271"/>
      <c r="AA26" s="1271"/>
      <c r="AB26" s="1271"/>
      <c r="AC26" s="1271"/>
      <c r="AD26" s="1271"/>
      <c r="AE26" s="1271"/>
      <c r="AF26" s="1271"/>
      <c r="AG26" s="1271"/>
      <c r="AH26" s="1271"/>
      <c r="AI26" s="1271"/>
      <c r="AJ26" s="1271"/>
      <c r="AK26" s="1271"/>
      <c r="AL26" s="1271"/>
      <c r="AM26" s="1271"/>
      <c r="AN26" s="1271"/>
      <c r="AO26" s="1271"/>
      <c r="AP26" s="1271"/>
      <c r="AQ26" s="1271"/>
      <c r="AR26" s="1271"/>
      <c r="AS26" s="1271"/>
      <c r="AT26" s="1271"/>
    </row>
    <row r="27" spans="1:46" s="145" customFormat="1" ht="9" customHeight="1">
      <c r="A27" s="1145"/>
      <c r="B27" s="1130" t="s">
        <v>1101</v>
      </c>
      <c r="C27" s="1130"/>
      <c r="D27" s="1130"/>
      <c r="E27" s="1130"/>
      <c r="F27" s="1130"/>
      <c r="G27" s="1130"/>
      <c r="H27" s="1130"/>
      <c r="I27" s="1125"/>
      <c r="J27" s="1272" t="s">
        <v>1216</v>
      </c>
      <c r="K27" s="1272"/>
      <c r="L27" s="1272"/>
      <c r="M27" s="1272"/>
      <c r="N27" s="1272"/>
      <c r="O27" s="1272"/>
      <c r="P27" s="1272"/>
      <c r="Q27" s="1272"/>
      <c r="R27" s="1272"/>
      <c r="S27" s="1219" t="s">
        <v>1217</v>
      </c>
      <c r="T27" s="1219" t="str">
        <f>入力!C14</f>
        <v>埼玉県本部</v>
      </c>
      <c r="U27" s="1219"/>
      <c r="V27" s="1219"/>
      <c r="W27" s="1219"/>
      <c r="X27" s="1219"/>
      <c r="Y27" s="1219"/>
      <c r="Z27" s="1219"/>
      <c r="AA27" s="1219"/>
      <c r="AB27" s="1219"/>
      <c r="AC27" s="1219" t="s">
        <v>1218</v>
      </c>
      <c r="AD27" s="1219"/>
      <c r="AE27" s="1219"/>
      <c r="AF27" s="1219"/>
      <c r="AG27" s="1219"/>
      <c r="AH27" s="1219"/>
      <c r="AI27" s="1219"/>
      <c r="AJ27" s="1219"/>
      <c r="AK27" s="1219"/>
      <c r="AL27" s="1219"/>
      <c r="AM27" s="1219"/>
      <c r="AN27" s="1219"/>
      <c r="AO27" s="1219"/>
      <c r="AP27" s="1219"/>
      <c r="AQ27" s="1219"/>
      <c r="AR27" s="1219"/>
      <c r="AS27" s="1219"/>
      <c r="AT27" s="1275"/>
    </row>
    <row r="28" spans="1:46" s="145" customFormat="1" ht="6.75" customHeight="1">
      <c r="A28" s="1146"/>
      <c r="B28" s="1131"/>
      <c r="C28" s="1131"/>
      <c r="D28" s="1131"/>
      <c r="E28" s="1131"/>
      <c r="F28" s="1131"/>
      <c r="G28" s="1131"/>
      <c r="H28" s="1131"/>
      <c r="I28" s="1126"/>
      <c r="J28" s="1268"/>
      <c r="K28" s="1268"/>
      <c r="L28" s="1268"/>
      <c r="M28" s="1268"/>
      <c r="N28" s="1268"/>
      <c r="O28" s="1268"/>
      <c r="P28" s="1268"/>
      <c r="Q28" s="1268"/>
      <c r="R28" s="1268"/>
      <c r="S28" s="1220"/>
      <c r="T28" s="1220"/>
      <c r="U28" s="1220"/>
      <c r="V28" s="1220"/>
      <c r="W28" s="1220"/>
      <c r="X28" s="1220"/>
      <c r="Y28" s="1220"/>
      <c r="Z28" s="1220"/>
      <c r="AA28" s="1220"/>
      <c r="AB28" s="1220"/>
      <c r="AC28" s="1220"/>
      <c r="AD28" s="1220"/>
      <c r="AE28" s="1220"/>
      <c r="AF28" s="1220"/>
      <c r="AG28" s="1220"/>
      <c r="AH28" s="1220"/>
      <c r="AI28" s="1220"/>
      <c r="AJ28" s="1220"/>
      <c r="AK28" s="1220"/>
      <c r="AL28" s="1220"/>
      <c r="AM28" s="1220"/>
      <c r="AN28" s="1220"/>
      <c r="AO28" s="1220"/>
      <c r="AP28" s="1220"/>
      <c r="AQ28" s="1220"/>
      <c r="AR28" s="1220"/>
      <c r="AS28" s="1220"/>
      <c r="AT28" s="1276"/>
    </row>
    <row r="29" spans="1:46" s="145" customFormat="1" ht="9" customHeight="1">
      <c r="A29" s="1147"/>
      <c r="B29" s="1148"/>
      <c r="C29" s="1148"/>
      <c r="D29" s="1148"/>
      <c r="E29" s="1148"/>
      <c r="F29" s="1148"/>
      <c r="G29" s="1148"/>
      <c r="H29" s="1148"/>
      <c r="I29" s="1149"/>
      <c r="J29" s="1273"/>
      <c r="K29" s="1273"/>
      <c r="L29" s="1273"/>
      <c r="M29" s="1273"/>
      <c r="N29" s="1273"/>
      <c r="O29" s="1273"/>
      <c r="P29" s="1273"/>
      <c r="Q29" s="1273"/>
      <c r="R29" s="1273"/>
      <c r="S29" s="1274"/>
      <c r="T29" s="1274"/>
      <c r="U29" s="1274"/>
      <c r="V29" s="1274"/>
      <c r="W29" s="1274"/>
      <c r="X29" s="1274"/>
      <c r="Y29" s="1274"/>
      <c r="Z29" s="1274"/>
      <c r="AA29" s="1274"/>
      <c r="AB29" s="1274"/>
      <c r="AC29" s="1274"/>
      <c r="AD29" s="1274"/>
      <c r="AE29" s="1274"/>
      <c r="AF29" s="1274"/>
      <c r="AG29" s="1274"/>
      <c r="AH29" s="1274"/>
      <c r="AI29" s="1274"/>
      <c r="AJ29" s="1274"/>
      <c r="AK29" s="1274"/>
      <c r="AL29" s="1274"/>
      <c r="AM29" s="1274"/>
      <c r="AN29" s="1274"/>
      <c r="AO29" s="1274"/>
      <c r="AP29" s="1274"/>
      <c r="AQ29" s="1274"/>
      <c r="AR29" s="1274"/>
      <c r="AS29" s="1274"/>
      <c r="AT29" s="1277"/>
    </row>
    <row r="30" spans="1:46" s="145" customFormat="1" ht="11.25" customHeight="1">
      <c r="A30" s="1145"/>
      <c r="B30" s="1120"/>
      <c r="C30" s="1120"/>
      <c r="D30" s="1120"/>
      <c r="E30" s="1211" t="s">
        <v>13</v>
      </c>
      <c r="F30" s="1212"/>
      <c r="G30" s="1212"/>
      <c r="H30" s="1212"/>
      <c r="I30" s="146"/>
      <c r="J30" s="1261">
        <f>入力!C21</f>
        <v>0</v>
      </c>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1262"/>
      <c r="AM30" s="1262"/>
      <c r="AN30" s="1262"/>
      <c r="AO30" s="1262"/>
      <c r="AP30" s="1262"/>
      <c r="AQ30" s="1262"/>
      <c r="AR30" s="1262"/>
      <c r="AS30" s="1262"/>
      <c r="AT30" s="1263"/>
    </row>
    <row r="31" spans="1:46" s="145" customFormat="1" ht="11.25" customHeight="1">
      <c r="A31" s="1146"/>
      <c r="B31" s="1131" t="s">
        <v>445</v>
      </c>
      <c r="C31" s="1131"/>
      <c r="D31" s="1131"/>
      <c r="E31" s="1131"/>
      <c r="F31" s="1131"/>
      <c r="G31" s="1131"/>
      <c r="H31" s="1131"/>
      <c r="I31" s="1125"/>
      <c r="J31" s="1264">
        <f>入力!C22</f>
        <v>0</v>
      </c>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3"/>
      <c r="AR31" s="1193"/>
      <c r="AS31" s="1193"/>
      <c r="AT31" s="1195"/>
    </row>
    <row r="32" spans="1:46" s="145" customFormat="1" ht="11.25" customHeight="1">
      <c r="A32" s="1146"/>
      <c r="B32" s="1131"/>
      <c r="C32" s="1131"/>
      <c r="D32" s="1131"/>
      <c r="E32" s="1131"/>
      <c r="F32" s="1131"/>
      <c r="G32" s="1131"/>
      <c r="H32" s="1131"/>
      <c r="I32" s="1126"/>
      <c r="J32" s="1197"/>
      <c r="K32" s="1194"/>
      <c r="L32" s="1194"/>
      <c r="M32" s="1194"/>
      <c r="N32" s="1194"/>
      <c r="O32" s="1194"/>
      <c r="P32" s="1194"/>
      <c r="Q32" s="1194"/>
      <c r="R32" s="1194"/>
      <c r="S32" s="1194"/>
      <c r="T32" s="1194"/>
      <c r="U32" s="1194"/>
      <c r="V32" s="1194"/>
      <c r="W32" s="1194"/>
      <c r="X32" s="1194"/>
      <c r="Y32" s="1194"/>
      <c r="Z32" s="1194"/>
      <c r="AA32" s="1194"/>
      <c r="AB32" s="1194"/>
      <c r="AC32" s="1194"/>
      <c r="AD32" s="1194"/>
      <c r="AE32" s="1194"/>
      <c r="AF32" s="1194"/>
      <c r="AG32" s="1194"/>
      <c r="AH32" s="1194"/>
      <c r="AI32" s="1194"/>
      <c r="AJ32" s="1194"/>
      <c r="AK32" s="1194"/>
      <c r="AL32" s="1194"/>
      <c r="AM32" s="1194"/>
      <c r="AN32" s="1194"/>
      <c r="AO32" s="1194"/>
      <c r="AP32" s="1194"/>
      <c r="AQ32" s="1194"/>
      <c r="AR32" s="1194"/>
      <c r="AS32" s="1194"/>
      <c r="AT32" s="1196"/>
    </row>
    <row r="33" spans="1:46" s="145" customFormat="1" ht="11.25" customHeight="1">
      <c r="A33" s="1146"/>
      <c r="B33" s="1131"/>
      <c r="C33" s="1131"/>
      <c r="D33" s="1131"/>
      <c r="E33" s="1131"/>
      <c r="F33" s="1131"/>
      <c r="G33" s="1131"/>
      <c r="H33" s="1131"/>
      <c r="I33" s="1126"/>
      <c r="J33" s="1197"/>
      <c r="K33" s="1194"/>
      <c r="L33" s="1194"/>
      <c r="M33" s="1194"/>
      <c r="N33" s="1194"/>
      <c r="O33" s="1194"/>
      <c r="P33" s="1194"/>
      <c r="Q33" s="1194"/>
      <c r="R33" s="1194"/>
      <c r="S33" s="1194"/>
      <c r="T33" s="1194"/>
      <c r="U33" s="1194"/>
      <c r="V33" s="1194"/>
      <c r="W33" s="1194"/>
      <c r="X33" s="1194"/>
      <c r="Y33" s="1194"/>
      <c r="Z33" s="1194"/>
      <c r="AA33" s="1194"/>
      <c r="AB33" s="1194"/>
      <c r="AC33" s="1194"/>
      <c r="AD33" s="1194"/>
      <c r="AE33" s="1194"/>
      <c r="AF33" s="1194"/>
      <c r="AG33" s="1194"/>
      <c r="AH33" s="1194"/>
      <c r="AI33" s="1194"/>
      <c r="AJ33" s="1194"/>
      <c r="AK33" s="1194"/>
      <c r="AL33" s="1194"/>
      <c r="AM33" s="1194"/>
      <c r="AN33" s="1194"/>
      <c r="AO33" s="1194"/>
      <c r="AP33" s="1194"/>
      <c r="AQ33" s="1194"/>
      <c r="AR33" s="1194"/>
      <c r="AS33" s="1194"/>
      <c r="AT33" s="1196"/>
    </row>
    <row r="34" spans="1:46" s="145" customFormat="1" ht="11.25" customHeight="1">
      <c r="A34" s="1146"/>
      <c r="B34" s="1131"/>
      <c r="C34" s="1131"/>
      <c r="D34" s="1131"/>
      <c r="E34" s="1131"/>
      <c r="F34" s="1131"/>
      <c r="G34" s="1131"/>
      <c r="H34" s="1131"/>
      <c r="I34" s="1126"/>
      <c r="J34" s="1197"/>
      <c r="K34" s="1194"/>
      <c r="L34" s="1194"/>
      <c r="M34" s="1194"/>
      <c r="N34" s="1194"/>
      <c r="O34" s="1194"/>
      <c r="P34" s="1194"/>
      <c r="Q34" s="1194"/>
      <c r="R34" s="1194"/>
      <c r="S34" s="1194"/>
      <c r="T34" s="1194"/>
      <c r="U34" s="1194"/>
      <c r="V34" s="1194"/>
      <c r="W34" s="1194"/>
      <c r="X34" s="1194"/>
      <c r="Y34" s="1194"/>
      <c r="Z34" s="1194"/>
      <c r="AA34" s="1194"/>
      <c r="AB34" s="1194"/>
      <c r="AC34" s="1194"/>
      <c r="AD34" s="1194"/>
      <c r="AE34" s="1194"/>
      <c r="AF34" s="1194"/>
      <c r="AG34" s="1194"/>
      <c r="AH34" s="1194"/>
      <c r="AI34" s="1194"/>
      <c r="AJ34" s="1194"/>
      <c r="AK34" s="1194"/>
      <c r="AL34" s="1194"/>
      <c r="AM34" s="1194"/>
      <c r="AN34" s="1194"/>
      <c r="AO34" s="1194"/>
      <c r="AP34" s="1194"/>
      <c r="AQ34" s="1194"/>
      <c r="AR34" s="1194"/>
      <c r="AS34" s="1194"/>
      <c r="AT34" s="1196"/>
    </row>
    <row r="35" spans="1:46" s="145" customFormat="1" ht="11.25" customHeight="1">
      <c r="A35" s="1147"/>
      <c r="B35" s="1148"/>
      <c r="C35" s="1148"/>
      <c r="D35" s="1148"/>
      <c r="E35" s="1148"/>
      <c r="F35" s="1148"/>
      <c r="G35" s="1148"/>
      <c r="H35" s="1148"/>
      <c r="I35" s="1149"/>
      <c r="J35" s="1198"/>
      <c r="K35" s="1199"/>
      <c r="L35" s="1199"/>
      <c r="M35" s="1199"/>
      <c r="N35" s="1199"/>
      <c r="O35" s="1199"/>
      <c r="P35" s="1199"/>
      <c r="Q35" s="1199"/>
      <c r="R35" s="1199"/>
      <c r="S35" s="1199"/>
      <c r="T35" s="1199"/>
      <c r="U35" s="1199"/>
      <c r="V35" s="1199"/>
      <c r="W35" s="1199"/>
      <c r="X35" s="1199"/>
      <c r="Y35" s="1199"/>
      <c r="Z35" s="1199"/>
      <c r="AA35" s="1199"/>
      <c r="AB35" s="1199"/>
      <c r="AC35" s="1199"/>
      <c r="AD35" s="1199"/>
      <c r="AE35" s="1199"/>
      <c r="AF35" s="1199"/>
      <c r="AG35" s="1199"/>
      <c r="AH35" s="1199"/>
      <c r="AI35" s="1199"/>
      <c r="AJ35" s="1199"/>
      <c r="AK35" s="1199"/>
      <c r="AL35" s="1199"/>
      <c r="AM35" s="1199"/>
      <c r="AN35" s="1199"/>
      <c r="AO35" s="1199"/>
      <c r="AP35" s="1199"/>
      <c r="AQ35" s="1199"/>
      <c r="AR35" s="1199"/>
      <c r="AS35" s="1199"/>
      <c r="AT35" s="1265"/>
    </row>
    <row r="36" spans="1:46" s="145" customFormat="1" ht="11.25" customHeight="1">
      <c r="A36" s="1145"/>
      <c r="B36" s="1120"/>
      <c r="C36" s="1120"/>
      <c r="D36" s="1120"/>
      <c r="E36" s="1211" t="s">
        <v>13</v>
      </c>
      <c r="F36" s="1212"/>
      <c r="G36" s="1212"/>
      <c r="H36" s="1212"/>
      <c r="I36" s="147"/>
      <c r="J36" s="1240">
        <f>入力!C28</f>
        <v>0</v>
      </c>
      <c r="K36" s="1241"/>
      <c r="L36" s="1241"/>
      <c r="M36" s="1241"/>
      <c r="N36" s="1241"/>
      <c r="O36" s="1241"/>
      <c r="P36" s="1241"/>
      <c r="Q36" s="1241"/>
      <c r="R36" s="1241"/>
      <c r="S36" s="1241"/>
      <c r="T36" s="1241"/>
      <c r="U36" s="1241"/>
      <c r="V36" s="1241"/>
      <c r="W36" s="1241"/>
      <c r="X36" s="1241"/>
      <c r="Y36" s="1241"/>
      <c r="Z36" s="1241"/>
      <c r="AA36" s="1242"/>
      <c r="AB36" s="1243" t="s">
        <v>16</v>
      </c>
      <c r="AC36" s="1244"/>
      <c r="AD36" s="1244"/>
      <c r="AE36" s="1245"/>
      <c r="AF36" s="1176" t="str">
        <f>入力!C30</f>
        <v>年号を選んでください</v>
      </c>
      <c r="AG36" s="1177"/>
      <c r="AH36" s="1177"/>
      <c r="AI36" s="1137">
        <f>入力!D30</f>
        <v>0</v>
      </c>
      <c r="AJ36" s="1236"/>
      <c r="AK36" s="1120" t="s">
        <v>2</v>
      </c>
      <c r="AL36" s="1238"/>
      <c r="AM36" s="1137">
        <f>入力!F30</f>
        <v>0</v>
      </c>
      <c r="AN36" s="1236"/>
      <c r="AO36" s="1120" t="s">
        <v>289</v>
      </c>
      <c r="AP36" s="1238"/>
      <c r="AQ36" s="1137">
        <f>入力!I30</f>
        <v>0</v>
      </c>
      <c r="AR36" s="1236"/>
      <c r="AS36" s="1120" t="s">
        <v>1094</v>
      </c>
      <c r="AT36" s="1125"/>
    </row>
    <row r="37" spans="1:46" s="145" customFormat="1" ht="11.25" customHeight="1">
      <c r="A37" s="1146"/>
      <c r="B37" s="1131" t="s">
        <v>425</v>
      </c>
      <c r="C37" s="1131"/>
      <c r="D37" s="1131"/>
      <c r="E37" s="1131"/>
      <c r="F37" s="1131"/>
      <c r="G37" s="1131"/>
      <c r="H37" s="1131"/>
      <c r="I37" s="1125"/>
      <c r="J37" s="1169">
        <f>入力!C29</f>
        <v>0</v>
      </c>
      <c r="K37" s="1133"/>
      <c r="L37" s="1133"/>
      <c r="M37" s="1133"/>
      <c r="N37" s="1133"/>
      <c r="O37" s="1133"/>
      <c r="P37" s="1133"/>
      <c r="Q37" s="1133"/>
      <c r="R37" s="1133"/>
      <c r="S37" s="1133"/>
      <c r="T37" s="1133"/>
      <c r="U37" s="1133"/>
      <c r="V37" s="1133"/>
      <c r="W37" s="1133"/>
      <c r="X37" s="1133"/>
      <c r="Y37" s="1133"/>
      <c r="Z37" s="1133"/>
      <c r="AA37" s="1249"/>
      <c r="AB37" s="1246"/>
      <c r="AC37" s="1247"/>
      <c r="AD37" s="1247"/>
      <c r="AE37" s="1248"/>
      <c r="AF37" s="1178"/>
      <c r="AG37" s="1179"/>
      <c r="AH37" s="1179"/>
      <c r="AI37" s="1237"/>
      <c r="AJ37" s="1237"/>
      <c r="AK37" s="1239"/>
      <c r="AL37" s="1239"/>
      <c r="AM37" s="1237"/>
      <c r="AN37" s="1237"/>
      <c r="AO37" s="1239"/>
      <c r="AP37" s="1239"/>
      <c r="AQ37" s="1237"/>
      <c r="AR37" s="1237"/>
      <c r="AS37" s="1098"/>
      <c r="AT37" s="1126"/>
    </row>
    <row r="38" spans="1:46" s="145" customFormat="1" ht="11.25" customHeight="1">
      <c r="A38" s="1146"/>
      <c r="B38" s="1131"/>
      <c r="C38" s="1131"/>
      <c r="D38" s="1131"/>
      <c r="E38" s="1131"/>
      <c r="F38" s="1131"/>
      <c r="G38" s="1131"/>
      <c r="H38" s="1131"/>
      <c r="I38" s="1126"/>
      <c r="J38" s="1250"/>
      <c r="K38" s="1251"/>
      <c r="L38" s="1251"/>
      <c r="M38" s="1251"/>
      <c r="N38" s="1251"/>
      <c r="O38" s="1251"/>
      <c r="P38" s="1251"/>
      <c r="Q38" s="1251"/>
      <c r="R38" s="1251"/>
      <c r="S38" s="1251"/>
      <c r="T38" s="1251"/>
      <c r="U38" s="1251"/>
      <c r="V38" s="1251"/>
      <c r="W38" s="1251"/>
      <c r="X38" s="1251"/>
      <c r="Y38" s="1251"/>
      <c r="Z38" s="1251"/>
      <c r="AA38" s="1252"/>
      <c r="AB38" s="1246"/>
      <c r="AC38" s="1247"/>
      <c r="AD38" s="1247"/>
      <c r="AE38" s="1248"/>
      <c r="AF38" s="1178"/>
      <c r="AG38" s="1179"/>
      <c r="AH38" s="1179"/>
      <c r="AI38" s="1237"/>
      <c r="AJ38" s="1237"/>
      <c r="AK38" s="1239"/>
      <c r="AL38" s="1239"/>
      <c r="AM38" s="1237"/>
      <c r="AN38" s="1237"/>
      <c r="AO38" s="1239"/>
      <c r="AP38" s="1239"/>
      <c r="AQ38" s="1237"/>
      <c r="AR38" s="1237"/>
      <c r="AS38" s="1098"/>
      <c r="AT38" s="1126"/>
    </row>
    <row r="39" spans="1:46" s="145" customFormat="1" ht="11.25" customHeight="1">
      <c r="A39" s="1146"/>
      <c r="B39" s="1131"/>
      <c r="C39" s="1131"/>
      <c r="D39" s="1131"/>
      <c r="E39" s="1131"/>
      <c r="F39" s="1131"/>
      <c r="G39" s="1131"/>
      <c r="H39" s="1131"/>
      <c r="I39" s="1126"/>
      <c r="J39" s="1250"/>
      <c r="K39" s="1251"/>
      <c r="L39" s="1251"/>
      <c r="M39" s="1251"/>
      <c r="N39" s="1251"/>
      <c r="O39" s="1251"/>
      <c r="P39" s="1251"/>
      <c r="Q39" s="1251"/>
      <c r="R39" s="1251"/>
      <c r="S39" s="1251"/>
      <c r="T39" s="1251"/>
      <c r="U39" s="1251"/>
      <c r="V39" s="1251"/>
      <c r="W39" s="1251"/>
      <c r="X39" s="1251"/>
      <c r="Y39" s="1251"/>
      <c r="Z39" s="1251"/>
      <c r="AA39" s="1252"/>
      <c r="AB39" s="1246" t="s">
        <v>524</v>
      </c>
      <c r="AC39" s="1247"/>
      <c r="AD39" s="1247"/>
      <c r="AE39" s="1248"/>
      <c r="AF39" s="1257" t="str">
        <f>入力!C31</f>
        <v>性別を選んでください　　　</v>
      </c>
      <c r="AG39" s="1122"/>
      <c r="AH39" s="1122"/>
      <c r="AI39" s="1122"/>
      <c r="AJ39" s="1122"/>
      <c r="AK39" s="1122"/>
      <c r="AL39" s="1122"/>
      <c r="AM39" s="1122"/>
      <c r="AN39" s="1122"/>
      <c r="AO39" s="1122"/>
      <c r="AP39" s="1122"/>
      <c r="AQ39" s="1122"/>
      <c r="AR39" s="1122"/>
      <c r="AS39" s="1122"/>
      <c r="AT39" s="1258"/>
    </row>
    <row r="40" spans="1:46" s="145" customFormat="1" ht="6.75" customHeight="1">
      <c r="A40" s="1146"/>
      <c r="B40" s="1131"/>
      <c r="C40" s="1131"/>
      <c r="D40" s="1131"/>
      <c r="E40" s="1131"/>
      <c r="F40" s="1131"/>
      <c r="G40" s="1131"/>
      <c r="H40" s="1131"/>
      <c r="I40" s="1126"/>
      <c r="J40" s="1250"/>
      <c r="K40" s="1251"/>
      <c r="L40" s="1251"/>
      <c r="M40" s="1251"/>
      <c r="N40" s="1251"/>
      <c r="O40" s="1251"/>
      <c r="P40" s="1251"/>
      <c r="Q40" s="1251"/>
      <c r="R40" s="1251"/>
      <c r="S40" s="1251"/>
      <c r="T40" s="1251"/>
      <c r="U40" s="1251"/>
      <c r="V40" s="1251"/>
      <c r="W40" s="1251"/>
      <c r="X40" s="1251"/>
      <c r="Y40" s="1251"/>
      <c r="Z40" s="1251"/>
      <c r="AA40" s="1252"/>
      <c r="AB40" s="1246"/>
      <c r="AC40" s="1247"/>
      <c r="AD40" s="1247"/>
      <c r="AE40" s="1248"/>
      <c r="AF40" s="1257"/>
      <c r="AG40" s="1122"/>
      <c r="AH40" s="1122"/>
      <c r="AI40" s="1122"/>
      <c r="AJ40" s="1122"/>
      <c r="AK40" s="1122"/>
      <c r="AL40" s="1122"/>
      <c r="AM40" s="1122"/>
      <c r="AN40" s="1122"/>
      <c r="AO40" s="1122"/>
      <c r="AP40" s="1122"/>
      <c r="AQ40" s="1122"/>
      <c r="AR40" s="1122"/>
      <c r="AS40" s="1122"/>
      <c r="AT40" s="1258"/>
    </row>
    <row r="41" spans="1:46" s="145" customFormat="1" ht="6" customHeight="1">
      <c r="A41" s="1147"/>
      <c r="B41" s="1148"/>
      <c r="C41" s="1148"/>
      <c r="D41" s="1148"/>
      <c r="E41" s="1148"/>
      <c r="F41" s="1148"/>
      <c r="G41" s="1148"/>
      <c r="H41" s="1148"/>
      <c r="I41" s="1149"/>
      <c r="J41" s="1170"/>
      <c r="K41" s="1171"/>
      <c r="L41" s="1171"/>
      <c r="M41" s="1171"/>
      <c r="N41" s="1171"/>
      <c r="O41" s="1171"/>
      <c r="P41" s="1171"/>
      <c r="Q41" s="1171"/>
      <c r="R41" s="1171"/>
      <c r="S41" s="1171"/>
      <c r="T41" s="1171"/>
      <c r="U41" s="1171"/>
      <c r="V41" s="1171"/>
      <c r="W41" s="1171"/>
      <c r="X41" s="1171"/>
      <c r="Y41" s="1171"/>
      <c r="Z41" s="1171"/>
      <c r="AA41" s="1253"/>
      <c r="AB41" s="1254"/>
      <c r="AC41" s="1255"/>
      <c r="AD41" s="1255"/>
      <c r="AE41" s="1256"/>
      <c r="AF41" s="1259"/>
      <c r="AG41" s="1182"/>
      <c r="AH41" s="1182"/>
      <c r="AI41" s="1182"/>
      <c r="AJ41" s="1182"/>
      <c r="AK41" s="1182"/>
      <c r="AL41" s="1182"/>
      <c r="AM41" s="1182"/>
      <c r="AN41" s="1182"/>
      <c r="AO41" s="1182"/>
      <c r="AP41" s="1182"/>
      <c r="AQ41" s="1182"/>
      <c r="AR41" s="1182"/>
      <c r="AS41" s="1182"/>
      <c r="AT41" s="1260"/>
    </row>
    <row r="42" spans="1:46" s="145" customFormat="1" ht="11.25" customHeight="1">
      <c r="A42" s="1128"/>
      <c r="B42" s="1120"/>
      <c r="C42" s="1120"/>
      <c r="D42" s="1120"/>
      <c r="E42" s="1211" t="s">
        <v>13</v>
      </c>
      <c r="F42" s="1212"/>
      <c r="G42" s="1212"/>
      <c r="H42" s="1212"/>
      <c r="I42" s="147"/>
      <c r="J42" s="1213"/>
      <c r="K42" s="1214"/>
      <c r="L42" s="1214"/>
      <c r="M42" s="1214"/>
      <c r="N42" s="1214"/>
      <c r="O42" s="1214"/>
      <c r="P42" s="1214"/>
      <c r="Q42" s="1214"/>
      <c r="R42" s="1214"/>
      <c r="S42" s="1214"/>
      <c r="T42" s="1214"/>
      <c r="U42" s="1214"/>
      <c r="V42" s="1214"/>
      <c r="W42" s="1214"/>
      <c r="X42" s="1214"/>
      <c r="Y42" s="1214"/>
      <c r="Z42" s="1214"/>
      <c r="AA42" s="1214"/>
      <c r="AB42" s="1214"/>
      <c r="AC42" s="1214"/>
      <c r="AD42" s="1214"/>
      <c r="AE42" s="1214"/>
      <c r="AF42" s="1214"/>
      <c r="AG42" s="1214"/>
      <c r="AH42" s="1214"/>
      <c r="AI42" s="1214"/>
      <c r="AJ42" s="1214"/>
      <c r="AK42" s="1214"/>
      <c r="AL42" s="1214"/>
      <c r="AM42" s="1214"/>
      <c r="AN42" s="1214"/>
      <c r="AO42" s="1214"/>
      <c r="AP42" s="1214"/>
      <c r="AQ42" s="1214"/>
      <c r="AR42" s="1214"/>
      <c r="AS42" s="1214"/>
      <c r="AT42" s="1215"/>
    </row>
    <row r="43" spans="1:46" s="145" customFormat="1" ht="11.25" customHeight="1">
      <c r="A43" s="1129"/>
      <c r="B43" s="1221" t="s">
        <v>1102</v>
      </c>
      <c r="C43" s="1221"/>
      <c r="D43" s="1221"/>
      <c r="E43" s="1221"/>
      <c r="F43" s="1221"/>
      <c r="G43" s="1221"/>
      <c r="H43" s="1221"/>
      <c r="I43" s="1120"/>
      <c r="J43" s="148" t="s">
        <v>307</v>
      </c>
      <c r="K43" s="1222">
        <f>入力!C23</f>
        <v>0</v>
      </c>
      <c r="L43" s="1222"/>
      <c r="M43" s="1222"/>
      <c r="N43" s="1222"/>
      <c r="O43" s="149" t="s">
        <v>23</v>
      </c>
      <c r="P43" s="1223">
        <f>入力!G23</f>
        <v>0</v>
      </c>
      <c r="Q43" s="1222"/>
      <c r="R43" s="1222"/>
      <c r="S43" s="1222"/>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5"/>
    </row>
    <row r="44" spans="1:46" s="145" customFormat="1" ht="11.25" customHeight="1">
      <c r="A44" s="1129"/>
      <c r="B44" s="1221"/>
      <c r="C44" s="1221"/>
      <c r="D44" s="1221"/>
      <c r="E44" s="1221"/>
      <c r="F44" s="1221"/>
      <c r="G44" s="1221"/>
      <c r="H44" s="1221"/>
      <c r="I44" s="1126"/>
      <c r="J44" s="1197">
        <f>入力!C24</f>
        <v>0</v>
      </c>
      <c r="K44" s="1194"/>
      <c r="L44" s="1194"/>
      <c r="M44" s="1194"/>
      <c r="N44" s="1194"/>
      <c r="O44" s="1194"/>
      <c r="P44" s="1194"/>
      <c r="Q44" s="1194"/>
      <c r="R44" s="1194"/>
      <c r="S44" s="1194"/>
      <c r="T44" s="1194"/>
      <c r="U44" s="1194"/>
      <c r="V44" s="1194"/>
      <c r="W44" s="1194"/>
      <c r="X44" s="1194"/>
      <c r="Y44" s="1194"/>
      <c r="Z44" s="1194"/>
      <c r="AA44" s="1194"/>
      <c r="AB44" s="1194"/>
      <c r="AC44" s="1194"/>
      <c r="AD44" s="1194"/>
      <c r="AE44" s="1194"/>
      <c r="AF44" s="1194"/>
      <c r="AG44" s="1098" t="s">
        <v>309</v>
      </c>
      <c r="AH44" s="1098"/>
      <c r="AI44" s="1098"/>
      <c r="AJ44" s="1226">
        <f>入力!D25</f>
        <v>0</v>
      </c>
      <c r="AK44" s="1138"/>
      <c r="AL44" s="1138"/>
      <c r="AM44" s="1098" t="s">
        <v>299</v>
      </c>
      <c r="AN44" s="1226">
        <f>入力!F25</f>
        <v>0</v>
      </c>
      <c r="AO44" s="1138"/>
      <c r="AP44" s="1138"/>
      <c r="AQ44" s="1098" t="s">
        <v>10</v>
      </c>
      <c r="AR44" s="1226">
        <f>入力!J25</f>
        <v>0</v>
      </c>
      <c r="AS44" s="1138"/>
      <c r="AT44" s="1227"/>
    </row>
    <row r="45" spans="1:46" s="145" customFormat="1" ht="8.25" customHeight="1">
      <c r="A45" s="1129"/>
      <c r="B45" s="1221"/>
      <c r="C45" s="1221"/>
      <c r="D45" s="1221"/>
      <c r="E45" s="1221"/>
      <c r="F45" s="1221"/>
      <c r="G45" s="1221"/>
      <c r="H45" s="1221"/>
      <c r="I45" s="1126"/>
      <c r="J45" s="1197"/>
      <c r="K45" s="1194"/>
      <c r="L45" s="1194"/>
      <c r="M45" s="1194"/>
      <c r="N45" s="1194"/>
      <c r="O45" s="1194"/>
      <c r="P45" s="1194"/>
      <c r="Q45" s="1194"/>
      <c r="R45" s="1194"/>
      <c r="S45" s="1194"/>
      <c r="T45" s="1194"/>
      <c r="U45" s="1194"/>
      <c r="V45" s="1194"/>
      <c r="W45" s="1194"/>
      <c r="X45" s="1194"/>
      <c r="Y45" s="1194"/>
      <c r="Z45" s="1194"/>
      <c r="AA45" s="1194"/>
      <c r="AB45" s="1194"/>
      <c r="AC45" s="1194"/>
      <c r="AD45" s="1194"/>
      <c r="AE45" s="1194"/>
      <c r="AF45" s="1194"/>
      <c r="AG45" s="1098"/>
      <c r="AH45" s="1098"/>
      <c r="AI45" s="1098"/>
      <c r="AJ45" s="1138"/>
      <c r="AK45" s="1138"/>
      <c r="AL45" s="1138"/>
      <c r="AM45" s="1098"/>
      <c r="AN45" s="1138"/>
      <c r="AO45" s="1138"/>
      <c r="AP45" s="1138"/>
      <c r="AQ45" s="1098"/>
      <c r="AR45" s="1138"/>
      <c r="AS45" s="1138"/>
      <c r="AT45" s="1227"/>
    </row>
    <row r="46" spans="1:46" s="145" customFormat="1" ht="11.25" customHeight="1">
      <c r="A46" s="1129"/>
      <c r="B46" s="1228" t="s">
        <v>1103</v>
      </c>
      <c r="C46" s="1228"/>
      <c r="D46" s="1228"/>
      <c r="E46" s="1228"/>
      <c r="F46" s="1228"/>
      <c r="G46" s="1228"/>
      <c r="H46" s="1228"/>
      <c r="I46" s="1126"/>
      <c r="J46" s="1232"/>
      <c r="K46" s="1233"/>
      <c r="L46" s="1233"/>
      <c r="M46" s="1233"/>
      <c r="N46" s="1233"/>
      <c r="O46" s="1233"/>
      <c r="P46" s="1233"/>
      <c r="Q46" s="1233"/>
      <c r="R46" s="1233"/>
      <c r="S46" s="1233"/>
      <c r="T46" s="1233"/>
      <c r="U46" s="1233"/>
      <c r="V46" s="1233"/>
      <c r="W46" s="1233"/>
      <c r="X46" s="1233"/>
      <c r="Y46" s="1233"/>
      <c r="Z46" s="1233"/>
      <c r="AA46" s="1233"/>
      <c r="AB46" s="1233"/>
      <c r="AC46" s="1233"/>
      <c r="AD46" s="1233"/>
      <c r="AE46" s="1233"/>
      <c r="AF46" s="1233"/>
      <c r="AG46" s="1098" t="s">
        <v>312</v>
      </c>
      <c r="AH46" s="1098"/>
      <c r="AI46" s="1098"/>
      <c r="AJ46" s="1226">
        <f>入力!D26</f>
        <v>0</v>
      </c>
      <c r="AK46" s="1138"/>
      <c r="AL46" s="1138"/>
      <c r="AM46" s="1098" t="s">
        <v>299</v>
      </c>
      <c r="AN46" s="1226">
        <f>入力!F26</f>
        <v>0</v>
      </c>
      <c r="AO46" s="1138"/>
      <c r="AP46" s="1138"/>
      <c r="AQ46" s="1098" t="s">
        <v>10</v>
      </c>
      <c r="AR46" s="1226">
        <f>入力!J26</f>
        <v>0</v>
      </c>
      <c r="AS46" s="1138"/>
      <c r="AT46" s="1227"/>
    </row>
    <row r="47" spans="1:46" s="145" customFormat="1" ht="9" customHeight="1">
      <c r="A47" s="1168"/>
      <c r="B47" s="1229"/>
      <c r="C47" s="1229"/>
      <c r="D47" s="1229"/>
      <c r="E47" s="1229"/>
      <c r="F47" s="1229"/>
      <c r="G47" s="1229"/>
      <c r="H47" s="1229"/>
      <c r="I47" s="1149"/>
      <c r="J47" s="1234"/>
      <c r="K47" s="1235"/>
      <c r="L47" s="1235"/>
      <c r="M47" s="1235"/>
      <c r="N47" s="1235"/>
      <c r="O47" s="1235"/>
      <c r="P47" s="1235"/>
      <c r="Q47" s="1235"/>
      <c r="R47" s="1235"/>
      <c r="S47" s="1235"/>
      <c r="T47" s="1235"/>
      <c r="U47" s="1235"/>
      <c r="V47" s="1235"/>
      <c r="W47" s="1235"/>
      <c r="X47" s="1235"/>
      <c r="Y47" s="1235"/>
      <c r="Z47" s="1235"/>
      <c r="AA47" s="1235"/>
      <c r="AB47" s="1235"/>
      <c r="AC47" s="1235"/>
      <c r="AD47" s="1235"/>
      <c r="AE47" s="1235"/>
      <c r="AF47" s="1235"/>
      <c r="AG47" s="1167"/>
      <c r="AH47" s="1167"/>
      <c r="AI47" s="1167"/>
      <c r="AJ47" s="1230"/>
      <c r="AK47" s="1230"/>
      <c r="AL47" s="1230"/>
      <c r="AM47" s="1167"/>
      <c r="AN47" s="1230"/>
      <c r="AO47" s="1230"/>
      <c r="AP47" s="1230"/>
      <c r="AQ47" s="1167"/>
      <c r="AR47" s="1230"/>
      <c r="AS47" s="1230"/>
      <c r="AT47" s="1231"/>
    </row>
    <row r="48" spans="1:46" s="145" customFormat="1" ht="11.25" customHeight="1">
      <c r="A48" s="1128"/>
      <c r="B48" s="1120"/>
      <c r="C48" s="1120"/>
      <c r="D48" s="1120"/>
      <c r="E48" s="1211" t="s">
        <v>13</v>
      </c>
      <c r="F48" s="1212"/>
      <c r="G48" s="1212"/>
      <c r="H48" s="1212"/>
      <c r="I48" s="150"/>
      <c r="J48" s="1213"/>
      <c r="K48" s="1214"/>
      <c r="L48" s="1214"/>
      <c r="M48" s="1214"/>
      <c r="N48" s="1214"/>
      <c r="O48" s="1214"/>
      <c r="P48" s="1214"/>
      <c r="Q48" s="1214"/>
      <c r="R48" s="1214"/>
      <c r="S48" s="1214"/>
      <c r="T48" s="1214"/>
      <c r="U48" s="1214"/>
      <c r="V48" s="1214"/>
      <c r="W48" s="1214"/>
      <c r="X48" s="1214"/>
      <c r="Y48" s="1214"/>
      <c r="Z48" s="1214"/>
      <c r="AA48" s="1214"/>
      <c r="AB48" s="1214"/>
      <c r="AC48" s="1214"/>
      <c r="AD48" s="1214"/>
      <c r="AE48" s="1214"/>
      <c r="AF48" s="1214"/>
      <c r="AG48" s="1214"/>
      <c r="AH48" s="1214"/>
      <c r="AI48" s="1214"/>
      <c r="AJ48" s="1214"/>
      <c r="AK48" s="1214"/>
      <c r="AL48" s="1214"/>
      <c r="AM48" s="1214"/>
      <c r="AN48" s="1214"/>
      <c r="AO48" s="1214"/>
      <c r="AP48" s="1214"/>
      <c r="AQ48" s="1214"/>
      <c r="AR48" s="1214"/>
      <c r="AS48" s="1214"/>
      <c r="AT48" s="1215"/>
    </row>
    <row r="49" spans="1:46" s="145" customFormat="1" ht="11.25" customHeight="1">
      <c r="A49" s="1129"/>
      <c r="B49" s="1216" t="s">
        <v>1104</v>
      </c>
      <c r="C49" s="1131"/>
      <c r="D49" s="1131"/>
      <c r="E49" s="1131"/>
      <c r="F49" s="1131"/>
      <c r="G49" s="1131"/>
      <c r="H49" s="1131"/>
      <c r="I49" s="1125"/>
      <c r="J49" s="1128" t="s">
        <v>307</v>
      </c>
      <c r="K49" s="1120"/>
      <c r="L49" s="1217">
        <f>入力!C33</f>
        <v>0</v>
      </c>
      <c r="M49" s="1218"/>
      <c r="N49" s="1218"/>
      <c r="O49" s="1218"/>
      <c r="P49" s="1219" t="s">
        <v>308</v>
      </c>
      <c r="Q49" s="1219"/>
      <c r="R49" s="1217">
        <f>入力!G33</f>
        <v>0</v>
      </c>
      <c r="S49" s="1218"/>
      <c r="T49" s="1218"/>
      <c r="U49" s="1218"/>
      <c r="V49" s="1218"/>
      <c r="W49" s="1193">
        <f>入力!C34</f>
        <v>0</v>
      </c>
      <c r="X49" s="1193"/>
      <c r="Y49" s="1193"/>
      <c r="Z49" s="1193"/>
      <c r="AA49" s="1193"/>
      <c r="AB49" s="1193"/>
      <c r="AC49" s="1193"/>
      <c r="AD49" s="1193"/>
      <c r="AE49" s="1193"/>
      <c r="AF49" s="1193"/>
      <c r="AG49" s="1193"/>
      <c r="AH49" s="1193"/>
      <c r="AI49" s="1193"/>
      <c r="AJ49" s="1193"/>
      <c r="AK49" s="1193"/>
      <c r="AL49" s="1193"/>
      <c r="AM49" s="1193"/>
      <c r="AN49" s="1193"/>
      <c r="AO49" s="1193"/>
      <c r="AP49" s="1193"/>
      <c r="AQ49" s="1193"/>
      <c r="AR49" s="1193"/>
      <c r="AS49" s="1193"/>
      <c r="AT49" s="1195"/>
    </row>
    <row r="50" spans="1:46" s="145" customFormat="1" ht="11.25" customHeight="1">
      <c r="A50" s="1129"/>
      <c r="B50" s="1131"/>
      <c r="C50" s="1131"/>
      <c r="D50" s="1131"/>
      <c r="E50" s="1131"/>
      <c r="F50" s="1131"/>
      <c r="G50" s="1131"/>
      <c r="H50" s="1131"/>
      <c r="I50" s="1126"/>
      <c r="J50" s="1129"/>
      <c r="K50" s="1098"/>
      <c r="L50" s="1138"/>
      <c r="M50" s="1138"/>
      <c r="N50" s="1138"/>
      <c r="O50" s="1138"/>
      <c r="P50" s="1220"/>
      <c r="Q50" s="1220"/>
      <c r="R50" s="1138"/>
      <c r="S50" s="1138"/>
      <c r="T50" s="1138"/>
      <c r="U50" s="1138"/>
      <c r="V50" s="1138"/>
      <c r="W50" s="1194"/>
      <c r="X50" s="1194"/>
      <c r="Y50" s="1194"/>
      <c r="Z50" s="1194"/>
      <c r="AA50" s="1194"/>
      <c r="AB50" s="1194"/>
      <c r="AC50" s="1194"/>
      <c r="AD50" s="1194"/>
      <c r="AE50" s="1194"/>
      <c r="AF50" s="1194"/>
      <c r="AG50" s="1194"/>
      <c r="AH50" s="1194"/>
      <c r="AI50" s="1194"/>
      <c r="AJ50" s="1194"/>
      <c r="AK50" s="1194"/>
      <c r="AL50" s="1194"/>
      <c r="AM50" s="1194"/>
      <c r="AN50" s="1194"/>
      <c r="AO50" s="1194"/>
      <c r="AP50" s="1194"/>
      <c r="AQ50" s="1194"/>
      <c r="AR50" s="1194"/>
      <c r="AS50" s="1194"/>
      <c r="AT50" s="1196"/>
    </row>
    <row r="51" spans="1:46" s="145" customFormat="1" ht="11.25" customHeight="1">
      <c r="A51" s="1129"/>
      <c r="B51" s="1131"/>
      <c r="C51" s="1131"/>
      <c r="D51" s="1131"/>
      <c r="E51" s="1131"/>
      <c r="F51" s="1131"/>
      <c r="G51" s="1131"/>
      <c r="H51" s="1131"/>
      <c r="I51" s="1126"/>
      <c r="J51" s="1197"/>
      <c r="K51" s="1194"/>
      <c r="L51" s="1194"/>
      <c r="M51" s="1194"/>
      <c r="N51" s="1194"/>
      <c r="O51" s="1194"/>
      <c r="P51" s="1194"/>
      <c r="Q51" s="1194"/>
      <c r="R51" s="1194"/>
      <c r="S51" s="1194"/>
      <c r="T51" s="1194"/>
      <c r="U51" s="1194"/>
      <c r="V51" s="1194"/>
      <c r="W51" s="1194"/>
      <c r="X51" s="1194"/>
      <c r="Y51" s="1194"/>
      <c r="Z51" s="1194"/>
      <c r="AA51" s="1194"/>
      <c r="AB51" s="1194"/>
      <c r="AC51" s="1194"/>
      <c r="AD51" s="1098" t="s">
        <v>309</v>
      </c>
      <c r="AE51" s="1098"/>
      <c r="AF51" s="1098"/>
      <c r="AG51" s="1200">
        <f>入力!D35</f>
        <v>0</v>
      </c>
      <c r="AH51" s="1201"/>
      <c r="AI51" s="1201"/>
      <c r="AJ51" s="1201"/>
      <c r="AK51" s="1098" t="s">
        <v>299</v>
      </c>
      <c r="AL51" s="1200">
        <f>入力!F35</f>
        <v>0</v>
      </c>
      <c r="AM51" s="1201"/>
      <c r="AN51" s="1201"/>
      <c r="AO51" s="1201"/>
      <c r="AP51" s="1098" t="s">
        <v>10</v>
      </c>
      <c r="AQ51" s="1200">
        <f>入力!J35</f>
        <v>0</v>
      </c>
      <c r="AR51" s="1201"/>
      <c r="AS51" s="1201"/>
      <c r="AT51" s="1203"/>
    </row>
    <row r="52" spans="1:46" s="145" customFormat="1" ht="7.5" customHeight="1">
      <c r="A52" s="1168"/>
      <c r="B52" s="1148"/>
      <c r="C52" s="1148"/>
      <c r="D52" s="1148"/>
      <c r="E52" s="1148"/>
      <c r="F52" s="1148"/>
      <c r="G52" s="1148"/>
      <c r="H52" s="1148"/>
      <c r="I52" s="1149"/>
      <c r="J52" s="1198"/>
      <c r="K52" s="1199"/>
      <c r="L52" s="1199"/>
      <c r="M52" s="1199"/>
      <c r="N52" s="1199"/>
      <c r="O52" s="1199"/>
      <c r="P52" s="1199"/>
      <c r="Q52" s="1199"/>
      <c r="R52" s="1199"/>
      <c r="S52" s="1199"/>
      <c r="T52" s="1199"/>
      <c r="U52" s="1199"/>
      <c r="V52" s="1199"/>
      <c r="W52" s="1199"/>
      <c r="X52" s="1199"/>
      <c r="Y52" s="1199"/>
      <c r="Z52" s="1199"/>
      <c r="AA52" s="1199"/>
      <c r="AB52" s="1199"/>
      <c r="AC52" s="1199"/>
      <c r="AD52" s="1167"/>
      <c r="AE52" s="1167"/>
      <c r="AF52" s="1167"/>
      <c r="AG52" s="1202"/>
      <c r="AH52" s="1202"/>
      <c r="AI52" s="1202"/>
      <c r="AJ52" s="1202"/>
      <c r="AK52" s="1167"/>
      <c r="AL52" s="1202"/>
      <c r="AM52" s="1202"/>
      <c r="AN52" s="1202"/>
      <c r="AO52" s="1202"/>
      <c r="AP52" s="1167"/>
      <c r="AQ52" s="1202"/>
      <c r="AR52" s="1202"/>
      <c r="AS52" s="1202"/>
      <c r="AT52" s="1204"/>
    </row>
    <row r="53" spans="1:46" s="145" customFormat="1" ht="11.25" customHeight="1">
      <c r="A53" s="1145"/>
      <c r="B53" s="1130" t="s">
        <v>1105</v>
      </c>
      <c r="C53" s="1130"/>
      <c r="D53" s="1130"/>
      <c r="E53" s="1130"/>
      <c r="F53" s="1130"/>
      <c r="G53" s="1130"/>
      <c r="H53" s="1130"/>
      <c r="I53" s="1125"/>
      <c r="J53" s="1189" t="s">
        <v>1106</v>
      </c>
      <c r="K53" s="1190"/>
      <c r="L53" s="1190"/>
      <c r="M53" s="1190"/>
      <c r="N53" s="1176" t="str">
        <f>入力!C50</f>
        <v>年号を選んでください</v>
      </c>
      <c r="O53" s="1177"/>
      <c r="P53" s="1177"/>
      <c r="Q53" s="1121">
        <f>入力!D50</f>
        <v>0</v>
      </c>
      <c r="R53" s="1121"/>
      <c r="S53" s="1120" t="s">
        <v>2</v>
      </c>
      <c r="T53" s="1120"/>
      <c r="U53" s="1121">
        <f>入力!F50</f>
        <v>0</v>
      </c>
      <c r="V53" s="1121"/>
      <c r="W53" s="1120" t="s">
        <v>289</v>
      </c>
      <c r="X53" s="1120"/>
      <c r="Y53" s="1121">
        <f>入力!H50</f>
        <v>0</v>
      </c>
      <c r="Z53" s="1121"/>
      <c r="AA53" s="1120" t="s">
        <v>1094</v>
      </c>
      <c r="AB53" s="1125"/>
      <c r="AC53" s="1183" t="s">
        <v>1107</v>
      </c>
      <c r="AD53" s="1184"/>
      <c r="AE53" s="1185"/>
      <c r="AF53" s="1176" t="str">
        <f>入力!C49</f>
        <v>年号を選んでください</v>
      </c>
      <c r="AG53" s="1177"/>
      <c r="AH53" s="1177"/>
      <c r="AI53" s="1121">
        <f>入力!D49</f>
        <v>0</v>
      </c>
      <c r="AJ53" s="1121"/>
      <c r="AK53" s="1120" t="s">
        <v>2</v>
      </c>
      <c r="AL53" s="1120"/>
      <c r="AM53" s="1121">
        <f>入力!F49</f>
        <v>0</v>
      </c>
      <c r="AN53" s="1121"/>
      <c r="AO53" s="1120" t="s">
        <v>289</v>
      </c>
      <c r="AP53" s="1120"/>
      <c r="AQ53" s="1121">
        <f>入力!H49</f>
        <v>0</v>
      </c>
      <c r="AR53" s="1121"/>
      <c r="AS53" s="1120" t="s">
        <v>1094</v>
      </c>
      <c r="AT53" s="1125"/>
    </row>
    <row r="54" spans="1:46" s="145" customFormat="1" ht="11.25" customHeight="1">
      <c r="A54" s="1146"/>
      <c r="B54" s="1131"/>
      <c r="C54" s="1131"/>
      <c r="D54" s="1131"/>
      <c r="E54" s="1131"/>
      <c r="F54" s="1131"/>
      <c r="G54" s="1131"/>
      <c r="H54" s="1131"/>
      <c r="I54" s="1126"/>
      <c r="J54" s="1191"/>
      <c r="K54" s="1192"/>
      <c r="L54" s="1192"/>
      <c r="M54" s="1192"/>
      <c r="N54" s="1178"/>
      <c r="O54" s="1179"/>
      <c r="P54" s="1179"/>
      <c r="Q54" s="1122"/>
      <c r="R54" s="1122"/>
      <c r="S54" s="1098"/>
      <c r="T54" s="1098"/>
      <c r="U54" s="1122"/>
      <c r="V54" s="1122"/>
      <c r="W54" s="1098"/>
      <c r="X54" s="1098"/>
      <c r="Y54" s="1122"/>
      <c r="Z54" s="1122"/>
      <c r="AA54" s="1098"/>
      <c r="AB54" s="1126"/>
      <c r="AC54" s="1186"/>
      <c r="AD54" s="1187"/>
      <c r="AE54" s="1188"/>
      <c r="AF54" s="1178"/>
      <c r="AG54" s="1179"/>
      <c r="AH54" s="1179"/>
      <c r="AI54" s="1122"/>
      <c r="AJ54" s="1122"/>
      <c r="AK54" s="1098"/>
      <c r="AL54" s="1098"/>
      <c r="AM54" s="1122"/>
      <c r="AN54" s="1122"/>
      <c r="AO54" s="1098"/>
      <c r="AP54" s="1098"/>
      <c r="AQ54" s="1122"/>
      <c r="AR54" s="1122"/>
      <c r="AS54" s="1098"/>
      <c r="AT54" s="1126"/>
    </row>
    <row r="55" spans="1:46" s="145" customFormat="1" ht="11.25" customHeight="1">
      <c r="A55" s="1146"/>
      <c r="B55" s="1131"/>
      <c r="C55" s="1131"/>
      <c r="D55" s="1131"/>
      <c r="E55" s="1131"/>
      <c r="F55" s="1131"/>
      <c r="G55" s="1131"/>
      <c r="H55" s="1131"/>
      <c r="I55" s="1126"/>
      <c r="J55" s="1205" t="s">
        <v>1108</v>
      </c>
      <c r="K55" s="1206"/>
      <c r="L55" s="1206"/>
      <c r="M55" s="1206"/>
      <c r="N55" s="1178"/>
      <c r="O55" s="1179"/>
      <c r="P55" s="1179"/>
      <c r="Q55" s="1122"/>
      <c r="R55" s="1122"/>
      <c r="S55" s="1098"/>
      <c r="T55" s="1098"/>
      <c r="U55" s="1122"/>
      <c r="V55" s="1122"/>
      <c r="W55" s="1098"/>
      <c r="X55" s="1098"/>
      <c r="Y55" s="1122"/>
      <c r="Z55" s="1122"/>
      <c r="AA55" s="1098"/>
      <c r="AB55" s="1126"/>
      <c r="AC55" s="1205" t="s">
        <v>1109</v>
      </c>
      <c r="AD55" s="1206"/>
      <c r="AE55" s="1209"/>
      <c r="AF55" s="1178"/>
      <c r="AG55" s="1179"/>
      <c r="AH55" s="1179"/>
      <c r="AI55" s="1122"/>
      <c r="AJ55" s="1122"/>
      <c r="AK55" s="1098"/>
      <c r="AL55" s="1098"/>
      <c r="AM55" s="1122"/>
      <c r="AN55" s="1122"/>
      <c r="AO55" s="1098"/>
      <c r="AP55" s="1098"/>
      <c r="AQ55" s="1122"/>
      <c r="AR55" s="1122"/>
      <c r="AS55" s="1098"/>
      <c r="AT55" s="1126"/>
    </row>
    <row r="56" spans="1:46" s="145" customFormat="1" ht="11.25" customHeight="1">
      <c r="A56" s="1147"/>
      <c r="B56" s="1148"/>
      <c r="C56" s="1148"/>
      <c r="D56" s="1148"/>
      <c r="E56" s="1148"/>
      <c r="F56" s="1148"/>
      <c r="G56" s="1148"/>
      <c r="H56" s="1148"/>
      <c r="I56" s="1149"/>
      <c r="J56" s="1207"/>
      <c r="K56" s="1208"/>
      <c r="L56" s="1208"/>
      <c r="M56" s="1208"/>
      <c r="N56" s="1180"/>
      <c r="O56" s="1181"/>
      <c r="P56" s="1181"/>
      <c r="Q56" s="1182"/>
      <c r="R56" s="1182"/>
      <c r="S56" s="1167"/>
      <c r="T56" s="1167"/>
      <c r="U56" s="1182"/>
      <c r="V56" s="1182"/>
      <c r="W56" s="1167"/>
      <c r="X56" s="1167"/>
      <c r="Y56" s="1182"/>
      <c r="Z56" s="1182"/>
      <c r="AA56" s="1167"/>
      <c r="AB56" s="1149"/>
      <c r="AC56" s="1207"/>
      <c r="AD56" s="1208"/>
      <c r="AE56" s="1210"/>
      <c r="AF56" s="1180"/>
      <c r="AG56" s="1181"/>
      <c r="AH56" s="1181"/>
      <c r="AI56" s="1182"/>
      <c r="AJ56" s="1182"/>
      <c r="AK56" s="1167"/>
      <c r="AL56" s="1167"/>
      <c r="AM56" s="1182"/>
      <c r="AN56" s="1182"/>
      <c r="AO56" s="1167"/>
      <c r="AP56" s="1167"/>
      <c r="AQ56" s="1182"/>
      <c r="AR56" s="1182"/>
      <c r="AS56" s="1167"/>
      <c r="AT56" s="1149"/>
    </row>
    <row r="57" spans="1:46" s="145" customFormat="1" ht="11.25" customHeight="1">
      <c r="A57" s="1128"/>
      <c r="B57" s="1130" t="s">
        <v>330</v>
      </c>
      <c r="C57" s="1130"/>
      <c r="D57" s="1130"/>
      <c r="E57" s="1130"/>
      <c r="F57" s="1130"/>
      <c r="G57" s="1130"/>
      <c r="H57" s="1130"/>
      <c r="I57" s="1125"/>
      <c r="J57" s="1169"/>
      <c r="K57" s="1133"/>
      <c r="L57" s="1133"/>
      <c r="M57" s="1133"/>
      <c r="N57" s="1133"/>
      <c r="O57" s="1120" t="s">
        <v>331</v>
      </c>
      <c r="P57" s="1125"/>
      <c r="Q57" s="1128" t="s">
        <v>1110</v>
      </c>
      <c r="R57" s="1120"/>
      <c r="S57" s="1120"/>
      <c r="T57" s="1120"/>
      <c r="U57" s="1120"/>
      <c r="V57" s="1120"/>
      <c r="W57" s="1120"/>
      <c r="X57" s="1125"/>
      <c r="Y57" s="1172"/>
      <c r="Z57" s="1173"/>
      <c r="AA57" s="1173"/>
      <c r="AB57" s="1173"/>
      <c r="AC57" s="1173"/>
      <c r="AD57" s="1120" t="s">
        <v>1111</v>
      </c>
      <c r="AE57" s="1125"/>
      <c r="AF57" s="1128" t="s">
        <v>327</v>
      </c>
      <c r="AG57" s="1120"/>
      <c r="AH57" s="1120"/>
      <c r="AI57" s="1120"/>
      <c r="AJ57" s="1120"/>
      <c r="AK57" s="1120"/>
      <c r="AL57" s="1120"/>
      <c r="AM57" s="1125"/>
      <c r="AN57" s="1139"/>
      <c r="AO57" s="1140"/>
      <c r="AP57" s="1140"/>
      <c r="AQ57" s="1140"/>
      <c r="AR57" s="1140"/>
      <c r="AS57" s="1140"/>
      <c r="AT57" s="1141"/>
    </row>
    <row r="58" spans="1:46" s="145" customFormat="1" ht="11.25" customHeight="1">
      <c r="A58" s="1168"/>
      <c r="B58" s="1148"/>
      <c r="C58" s="1148"/>
      <c r="D58" s="1148"/>
      <c r="E58" s="1148"/>
      <c r="F58" s="1148"/>
      <c r="G58" s="1148"/>
      <c r="H58" s="1148"/>
      <c r="I58" s="1149"/>
      <c r="J58" s="1170"/>
      <c r="K58" s="1171"/>
      <c r="L58" s="1171"/>
      <c r="M58" s="1171"/>
      <c r="N58" s="1171"/>
      <c r="O58" s="1167"/>
      <c r="P58" s="1149"/>
      <c r="Q58" s="1168"/>
      <c r="R58" s="1167"/>
      <c r="S58" s="1167"/>
      <c r="T58" s="1167"/>
      <c r="U58" s="1167"/>
      <c r="V58" s="1167"/>
      <c r="W58" s="1167"/>
      <c r="X58" s="1149"/>
      <c r="Y58" s="1174"/>
      <c r="Z58" s="1175"/>
      <c r="AA58" s="1175"/>
      <c r="AB58" s="1175"/>
      <c r="AC58" s="1175"/>
      <c r="AD58" s="1167"/>
      <c r="AE58" s="1149"/>
      <c r="AF58" s="1168"/>
      <c r="AG58" s="1167"/>
      <c r="AH58" s="1167"/>
      <c r="AI58" s="1167"/>
      <c r="AJ58" s="1167"/>
      <c r="AK58" s="1167"/>
      <c r="AL58" s="1167"/>
      <c r="AM58" s="1149"/>
      <c r="AN58" s="1142"/>
      <c r="AO58" s="1143"/>
      <c r="AP58" s="1143"/>
      <c r="AQ58" s="1143"/>
      <c r="AR58" s="1143"/>
      <c r="AS58" s="1143"/>
      <c r="AT58" s="1144"/>
    </row>
    <row r="59" spans="1:46" s="145" customFormat="1" ht="11.25" customHeight="1">
      <c r="A59" s="1145"/>
      <c r="B59" s="1130" t="s">
        <v>1112</v>
      </c>
      <c r="C59" s="1130"/>
      <c r="D59" s="1130"/>
      <c r="E59" s="1130"/>
      <c r="F59" s="1130"/>
      <c r="G59" s="1130"/>
      <c r="H59" s="1130"/>
      <c r="I59" s="1125"/>
      <c r="J59" s="1150"/>
      <c r="K59" s="1151"/>
      <c r="L59" s="1153" t="s">
        <v>1113</v>
      </c>
      <c r="M59" s="1153"/>
      <c r="N59" s="1153"/>
      <c r="O59" s="1153"/>
      <c r="P59" s="1153"/>
      <c r="Q59" s="1153"/>
      <c r="R59" s="1153"/>
      <c r="S59" s="1155"/>
      <c r="T59" s="1155"/>
      <c r="U59" s="1153" t="s">
        <v>1114</v>
      </c>
      <c r="V59" s="1153"/>
      <c r="W59" s="1153"/>
      <c r="X59" s="1153"/>
      <c r="Y59" s="1153"/>
      <c r="Z59" s="1153"/>
      <c r="AA59" s="1153"/>
      <c r="AB59" s="1151"/>
      <c r="AC59" s="1151"/>
      <c r="AD59" s="1153" t="s">
        <v>1115</v>
      </c>
      <c r="AE59" s="1153"/>
      <c r="AF59" s="1153"/>
      <c r="AG59" s="1153"/>
      <c r="AH59" s="1153"/>
      <c r="AI59" s="1155"/>
      <c r="AJ59" s="1155"/>
      <c r="AK59" s="1153" t="s">
        <v>1116</v>
      </c>
      <c r="AL59" s="1153"/>
      <c r="AM59" s="1153"/>
      <c r="AN59" s="1153"/>
      <c r="AO59" s="1153"/>
      <c r="AP59" s="1153"/>
      <c r="AQ59" s="1153"/>
      <c r="AR59" s="1153"/>
      <c r="AS59" s="1153"/>
      <c r="AT59" s="1156"/>
    </row>
    <row r="60" spans="1:46" s="145" customFormat="1" ht="11.25" customHeight="1">
      <c r="A60" s="1146"/>
      <c r="B60" s="1131"/>
      <c r="C60" s="1131"/>
      <c r="D60" s="1131"/>
      <c r="E60" s="1131"/>
      <c r="F60" s="1131"/>
      <c r="G60" s="1131"/>
      <c r="H60" s="1131"/>
      <c r="I60" s="1126"/>
      <c r="J60" s="1152"/>
      <c r="K60" s="1106"/>
      <c r="L60" s="1154"/>
      <c r="M60" s="1154"/>
      <c r="N60" s="1154"/>
      <c r="O60" s="1154"/>
      <c r="P60" s="1154"/>
      <c r="Q60" s="1154"/>
      <c r="R60" s="1154"/>
      <c r="S60" s="1106"/>
      <c r="T60" s="1106"/>
      <c r="U60" s="1154"/>
      <c r="V60" s="1154"/>
      <c r="W60" s="1154"/>
      <c r="X60" s="1154"/>
      <c r="Y60" s="1154"/>
      <c r="Z60" s="1154"/>
      <c r="AA60" s="1154"/>
      <c r="AB60" s="1106"/>
      <c r="AC60" s="1106"/>
      <c r="AD60" s="1154"/>
      <c r="AE60" s="1154"/>
      <c r="AF60" s="1154"/>
      <c r="AG60" s="1154"/>
      <c r="AH60" s="1154"/>
      <c r="AI60" s="1106"/>
      <c r="AJ60" s="1106"/>
      <c r="AK60" s="1154"/>
      <c r="AL60" s="1154"/>
      <c r="AM60" s="1154"/>
      <c r="AN60" s="1154"/>
      <c r="AO60" s="1154"/>
      <c r="AP60" s="1154"/>
      <c r="AQ60" s="1154"/>
      <c r="AR60" s="1154"/>
      <c r="AS60" s="1154"/>
      <c r="AT60" s="1157"/>
    </row>
    <row r="61" spans="1:46" s="145" customFormat="1" ht="11.25" customHeight="1">
      <c r="A61" s="1146"/>
      <c r="B61" s="1131"/>
      <c r="C61" s="1131"/>
      <c r="D61" s="1131"/>
      <c r="E61" s="1131"/>
      <c r="F61" s="1131"/>
      <c r="G61" s="1131"/>
      <c r="H61" s="1131"/>
      <c r="I61" s="1126"/>
      <c r="J61" s="1152"/>
      <c r="K61" s="1106"/>
      <c r="L61" s="1160" t="s">
        <v>1117</v>
      </c>
      <c r="M61" s="1160"/>
      <c r="N61" s="1160"/>
      <c r="O61" s="1160"/>
      <c r="P61" s="1160"/>
      <c r="Q61" s="1160"/>
      <c r="R61" s="1161"/>
      <c r="S61" s="1164"/>
      <c r="T61" s="1164"/>
      <c r="U61" s="1154"/>
      <c r="V61" s="1154"/>
      <c r="W61" s="1154"/>
      <c r="X61" s="1154"/>
      <c r="Y61" s="1154"/>
      <c r="Z61" s="1154"/>
      <c r="AA61" s="1154"/>
      <c r="AB61" s="1164"/>
      <c r="AC61" s="1164"/>
      <c r="AD61" s="1154"/>
      <c r="AE61" s="1154"/>
      <c r="AF61" s="1154"/>
      <c r="AG61" s="1154"/>
      <c r="AH61" s="1154"/>
      <c r="AI61" s="1098"/>
      <c r="AJ61" s="1098"/>
      <c r="AK61" s="1098"/>
      <c r="AL61" s="1098"/>
      <c r="AM61" s="1098"/>
      <c r="AN61" s="1098"/>
      <c r="AO61" s="1098"/>
      <c r="AP61" s="1098"/>
      <c r="AQ61" s="1098"/>
      <c r="AR61" s="1098"/>
      <c r="AS61" s="1098"/>
      <c r="AT61" s="1126"/>
    </row>
    <row r="62" spans="1:46" s="145" customFormat="1" ht="11.25" customHeight="1">
      <c r="A62" s="1147"/>
      <c r="B62" s="1148"/>
      <c r="C62" s="1148"/>
      <c r="D62" s="1148"/>
      <c r="E62" s="1148"/>
      <c r="F62" s="1148"/>
      <c r="G62" s="1148"/>
      <c r="H62" s="1148"/>
      <c r="I62" s="1149"/>
      <c r="J62" s="1158"/>
      <c r="K62" s="1159"/>
      <c r="L62" s="1162"/>
      <c r="M62" s="1162"/>
      <c r="N62" s="1162"/>
      <c r="O62" s="1162"/>
      <c r="P62" s="1162"/>
      <c r="Q62" s="1162"/>
      <c r="R62" s="1163"/>
      <c r="S62" s="1165"/>
      <c r="T62" s="1165"/>
      <c r="U62" s="1166"/>
      <c r="V62" s="1166"/>
      <c r="W62" s="1166"/>
      <c r="X62" s="1166"/>
      <c r="Y62" s="1166"/>
      <c r="Z62" s="1166"/>
      <c r="AA62" s="1166"/>
      <c r="AB62" s="1165"/>
      <c r="AC62" s="1165"/>
      <c r="AD62" s="1166"/>
      <c r="AE62" s="1166"/>
      <c r="AF62" s="1166"/>
      <c r="AG62" s="1166"/>
      <c r="AH62" s="1166"/>
      <c r="AI62" s="1167"/>
      <c r="AJ62" s="1167"/>
      <c r="AK62" s="1167"/>
      <c r="AL62" s="1167"/>
      <c r="AM62" s="1167"/>
      <c r="AN62" s="1167"/>
      <c r="AO62" s="1167"/>
      <c r="AP62" s="1167"/>
      <c r="AQ62" s="1167"/>
      <c r="AR62" s="1167"/>
      <c r="AS62" s="1167"/>
      <c r="AT62" s="1149"/>
    </row>
    <row r="63" spans="1:46" s="145" customFormat="1" ht="11.25" customHeight="1">
      <c r="A63" s="1128"/>
      <c r="B63" s="1130" t="s">
        <v>298</v>
      </c>
      <c r="C63" s="1130"/>
      <c r="D63" s="1130"/>
      <c r="E63" s="1130"/>
      <c r="F63" s="1130"/>
      <c r="G63" s="1130"/>
      <c r="H63" s="1130"/>
      <c r="I63" s="1125"/>
      <c r="J63" s="1132" t="str">
        <f>入力!C16</f>
        <v>免許地を選んでください</v>
      </c>
      <c r="K63" s="1133"/>
      <c r="L63" s="1133"/>
      <c r="M63" s="1133"/>
      <c r="N63" s="1133"/>
      <c r="O63" s="1120" t="s">
        <v>299</v>
      </c>
      <c r="P63" s="1136">
        <f>入力!F16</f>
        <v>0</v>
      </c>
      <c r="Q63" s="1121"/>
      <c r="R63" s="1120" t="s">
        <v>10</v>
      </c>
      <c r="S63" s="1136">
        <f>入力!K16</f>
        <v>0</v>
      </c>
      <c r="T63" s="1137"/>
      <c r="U63" s="1137"/>
      <c r="V63" s="1137"/>
      <c r="W63" s="1137"/>
      <c r="X63" s="1120" t="s">
        <v>30</v>
      </c>
      <c r="Y63" s="1120"/>
      <c r="Z63" s="1120" t="s">
        <v>301</v>
      </c>
      <c r="AA63" s="1120"/>
      <c r="AB63" s="1120"/>
      <c r="AC63" s="1120"/>
      <c r="AD63" s="1120"/>
      <c r="AE63" s="1120"/>
      <c r="AF63" s="1120" t="s">
        <v>1</v>
      </c>
      <c r="AG63" s="1120"/>
      <c r="AH63" s="1120"/>
      <c r="AI63" s="1121">
        <f>入力!F17</f>
        <v>0</v>
      </c>
      <c r="AJ63" s="1121"/>
      <c r="AK63" s="1123" t="s">
        <v>2</v>
      </c>
      <c r="AL63" s="1123"/>
      <c r="AM63" s="1121">
        <f>入力!H17</f>
        <v>0</v>
      </c>
      <c r="AN63" s="1121"/>
      <c r="AO63" s="1120" t="s">
        <v>3</v>
      </c>
      <c r="AP63" s="1120"/>
      <c r="AQ63" s="1121">
        <f>入力!J17</f>
        <v>0</v>
      </c>
      <c r="AR63" s="1121"/>
      <c r="AS63" s="1120" t="s">
        <v>1094</v>
      </c>
      <c r="AT63" s="1125"/>
    </row>
    <row r="64" spans="1:46" s="145" customFormat="1" ht="11.25" customHeight="1">
      <c r="A64" s="1129"/>
      <c r="B64" s="1131"/>
      <c r="C64" s="1131"/>
      <c r="D64" s="1131"/>
      <c r="E64" s="1131"/>
      <c r="F64" s="1131"/>
      <c r="G64" s="1131"/>
      <c r="H64" s="1131"/>
      <c r="I64" s="1126"/>
      <c r="J64" s="1134"/>
      <c r="K64" s="1135"/>
      <c r="L64" s="1135"/>
      <c r="M64" s="1135"/>
      <c r="N64" s="1135"/>
      <c r="O64" s="1098"/>
      <c r="P64" s="1122"/>
      <c r="Q64" s="1122"/>
      <c r="R64" s="1098"/>
      <c r="S64" s="1138"/>
      <c r="T64" s="1138"/>
      <c r="U64" s="1138"/>
      <c r="V64" s="1138"/>
      <c r="W64" s="1138"/>
      <c r="X64" s="1098"/>
      <c r="Y64" s="1098"/>
      <c r="Z64" s="1098"/>
      <c r="AA64" s="1098"/>
      <c r="AB64" s="1098"/>
      <c r="AC64" s="1098"/>
      <c r="AD64" s="1098"/>
      <c r="AE64" s="1098"/>
      <c r="AF64" s="1098"/>
      <c r="AG64" s="1098"/>
      <c r="AH64" s="1098"/>
      <c r="AI64" s="1122"/>
      <c r="AJ64" s="1122"/>
      <c r="AK64" s="1124"/>
      <c r="AL64" s="1124"/>
      <c r="AM64" s="1122"/>
      <c r="AN64" s="1122"/>
      <c r="AO64" s="1098"/>
      <c r="AP64" s="1098"/>
      <c r="AQ64" s="1122"/>
      <c r="AR64" s="1122"/>
      <c r="AS64" s="1098"/>
      <c r="AT64" s="1126"/>
    </row>
    <row r="65" spans="1:46" s="145" customFormat="1" ht="6.75" customHeight="1">
      <c r="A65" s="151"/>
      <c r="B65" s="1127" t="s">
        <v>1118</v>
      </c>
      <c r="C65" s="1127"/>
      <c r="D65" s="1127"/>
      <c r="E65" s="1127"/>
      <c r="F65" s="1127"/>
      <c r="G65" s="1127"/>
      <c r="H65" s="1127"/>
      <c r="I65" s="152"/>
      <c r="J65" s="153"/>
      <c r="K65" s="154"/>
      <c r="L65" s="154"/>
      <c r="M65" s="154"/>
      <c r="N65" s="154"/>
      <c r="O65" s="155"/>
      <c r="P65" s="154"/>
      <c r="Q65" s="154"/>
      <c r="R65" s="155"/>
      <c r="S65" s="156"/>
      <c r="T65" s="156"/>
      <c r="U65" s="156"/>
      <c r="V65" s="156"/>
      <c r="W65" s="156"/>
      <c r="X65" s="155"/>
      <c r="Y65" s="155"/>
      <c r="Z65" s="155"/>
      <c r="AA65" s="155"/>
      <c r="AB65" s="155"/>
      <c r="AC65" s="155"/>
      <c r="AD65" s="155"/>
      <c r="AE65" s="155"/>
      <c r="AF65" s="155"/>
      <c r="AG65" s="155"/>
      <c r="AH65" s="155"/>
      <c r="AI65" s="154"/>
      <c r="AJ65" s="154"/>
      <c r="AK65" s="155"/>
      <c r="AL65" s="155"/>
      <c r="AM65" s="154"/>
      <c r="AN65" s="154"/>
      <c r="AO65" s="155"/>
      <c r="AP65" s="155"/>
      <c r="AQ65" s="154"/>
      <c r="AR65" s="154"/>
      <c r="AS65" s="155"/>
      <c r="AT65" s="157"/>
    </row>
    <row r="66" spans="1:46" s="145" customFormat="1" ht="11.25" customHeight="1">
      <c r="A66" s="158"/>
      <c r="B66" s="1109"/>
      <c r="C66" s="1109"/>
      <c r="D66" s="1109"/>
      <c r="E66" s="1109"/>
      <c r="F66" s="1109"/>
      <c r="G66" s="1109"/>
      <c r="H66" s="1109"/>
      <c r="I66" s="159"/>
      <c r="J66" s="160" t="s">
        <v>1119</v>
      </c>
      <c r="K66" s="161" t="s">
        <v>1120</v>
      </c>
      <c r="L66" s="162"/>
      <c r="M66" s="163"/>
      <c r="N66" s="163"/>
      <c r="O66" s="164"/>
      <c r="P66" s="163"/>
      <c r="Q66" s="163"/>
      <c r="R66" s="164"/>
      <c r="S66" s="165"/>
      <c r="T66" s="165"/>
      <c r="U66" s="165"/>
      <c r="V66" s="165"/>
      <c r="W66" s="165"/>
      <c r="X66" s="164"/>
      <c r="Y66" s="164"/>
      <c r="Z66" s="164"/>
      <c r="AA66" s="164"/>
      <c r="AB66" s="164"/>
      <c r="AC66" s="164"/>
      <c r="AD66" s="164"/>
      <c r="AE66" s="164"/>
      <c r="AF66" s="164"/>
      <c r="AG66" s="164"/>
      <c r="AH66" s="164"/>
      <c r="AI66" s="163"/>
      <c r="AJ66" s="163"/>
      <c r="AK66" s="164"/>
      <c r="AL66" s="1106"/>
      <c r="AM66" s="1106"/>
      <c r="AN66" s="1105" t="s">
        <v>1121</v>
      </c>
      <c r="AO66" s="1105"/>
      <c r="AP66" s="1106"/>
      <c r="AQ66" s="1106"/>
      <c r="AR66" s="1105" t="s">
        <v>1122</v>
      </c>
      <c r="AS66" s="1105"/>
      <c r="AT66" s="1107"/>
    </row>
    <row r="67" spans="1:46" s="145" customFormat="1" ht="11.25" customHeight="1">
      <c r="A67" s="158"/>
      <c r="B67" s="1109" t="s">
        <v>1123</v>
      </c>
      <c r="C67" s="1109"/>
      <c r="D67" s="1109"/>
      <c r="E67" s="1109"/>
      <c r="F67" s="1109"/>
      <c r="G67" s="1109"/>
      <c r="H67" s="1109"/>
      <c r="I67" s="159"/>
      <c r="J67" s="160"/>
      <c r="K67" s="161" t="s">
        <v>1124</v>
      </c>
      <c r="L67" s="162"/>
      <c r="M67" s="163"/>
      <c r="N67" s="163"/>
      <c r="O67" s="164"/>
      <c r="P67" s="163"/>
      <c r="Q67" s="163"/>
      <c r="R67" s="164"/>
      <c r="S67" s="165"/>
      <c r="T67" s="165"/>
      <c r="U67" s="165"/>
      <c r="V67" s="165"/>
      <c r="W67" s="165"/>
      <c r="X67" s="164"/>
      <c r="Y67" s="164"/>
      <c r="Z67" s="164"/>
      <c r="AA67" s="164"/>
      <c r="AB67" s="164"/>
      <c r="AC67" s="164"/>
      <c r="AD67" s="164"/>
      <c r="AE67" s="166"/>
      <c r="AF67" s="164"/>
      <c r="AG67" s="164"/>
      <c r="AH67" s="164"/>
      <c r="AI67" s="163"/>
      <c r="AJ67" s="163"/>
      <c r="AK67" s="164"/>
      <c r="AL67" s="1106"/>
      <c r="AM67" s="1106"/>
      <c r="AN67" s="1105"/>
      <c r="AO67" s="1105"/>
      <c r="AP67" s="1106"/>
      <c r="AQ67" s="1106"/>
      <c r="AR67" s="1105"/>
      <c r="AS67" s="1105"/>
      <c r="AT67" s="1107"/>
    </row>
    <row r="68" spans="1:46" s="145" customFormat="1" ht="12" customHeight="1">
      <c r="A68" s="158"/>
      <c r="B68" s="1109"/>
      <c r="C68" s="1109"/>
      <c r="D68" s="1109"/>
      <c r="E68" s="1109"/>
      <c r="F68" s="1109"/>
      <c r="G68" s="1109"/>
      <c r="H68" s="1109"/>
      <c r="I68" s="159"/>
      <c r="J68" s="160" t="s">
        <v>1125</v>
      </c>
      <c r="K68" s="161" t="s">
        <v>1126</v>
      </c>
      <c r="L68" s="162"/>
      <c r="M68" s="163"/>
      <c r="N68" s="163"/>
      <c r="O68" s="164"/>
      <c r="P68" s="163"/>
      <c r="Q68" s="163"/>
      <c r="R68" s="164"/>
      <c r="S68" s="165"/>
      <c r="T68" s="165"/>
      <c r="U68" s="165"/>
      <c r="V68" s="165"/>
      <c r="W68" s="165"/>
      <c r="X68" s="164"/>
      <c r="Y68" s="164"/>
      <c r="Z68" s="164"/>
      <c r="AA68" s="164"/>
      <c r="AB68" s="164"/>
      <c r="AC68" s="164"/>
      <c r="AD68" s="164"/>
      <c r="AE68" s="164"/>
      <c r="AF68" s="164"/>
      <c r="AG68" s="164"/>
      <c r="AH68" s="164"/>
      <c r="AI68" s="163"/>
      <c r="AJ68" s="163"/>
      <c r="AK68" s="164"/>
      <c r="AL68" s="1106"/>
      <c r="AM68" s="1106"/>
      <c r="AN68" s="1105" t="s">
        <v>1121</v>
      </c>
      <c r="AO68" s="1105"/>
      <c r="AP68" s="1106"/>
      <c r="AQ68" s="1106"/>
      <c r="AR68" s="1105" t="s">
        <v>1122</v>
      </c>
      <c r="AS68" s="1105"/>
      <c r="AT68" s="1107"/>
    </row>
    <row r="69" spans="1:46" s="145" customFormat="1" ht="10.5" customHeight="1">
      <c r="A69" s="1108" t="s">
        <v>1127</v>
      </c>
      <c r="B69" s="1109"/>
      <c r="C69" s="1109"/>
      <c r="D69" s="1109"/>
      <c r="E69" s="1109"/>
      <c r="F69" s="1109"/>
      <c r="G69" s="1109"/>
      <c r="H69" s="1109"/>
      <c r="I69" s="159"/>
      <c r="J69" s="1111" t="s">
        <v>1128</v>
      </c>
      <c r="K69" s="1112"/>
      <c r="L69" s="1112"/>
      <c r="M69" s="1112"/>
      <c r="N69" s="1112"/>
      <c r="O69" s="1112"/>
      <c r="P69" s="1112"/>
      <c r="Q69" s="1112"/>
      <c r="R69" s="1112"/>
      <c r="S69" s="1112"/>
      <c r="T69" s="1112"/>
      <c r="U69" s="1112"/>
      <c r="V69" s="1112"/>
      <c r="W69" s="165"/>
      <c r="X69" s="164"/>
      <c r="Y69" s="166"/>
      <c r="Z69" s="164"/>
      <c r="AA69" s="164"/>
      <c r="AB69" s="164"/>
      <c r="AC69" s="164"/>
      <c r="AD69" s="164"/>
      <c r="AE69" s="164"/>
      <c r="AF69" s="164"/>
      <c r="AG69" s="164"/>
      <c r="AH69" s="164"/>
      <c r="AI69" s="163"/>
      <c r="AJ69" s="163"/>
      <c r="AK69" s="164"/>
      <c r="AL69" s="1106"/>
      <c r="AM69" s="1106"/>
      <c r="AN69" s="1105"/>
      <c r="AO69" s="1105"/>
      <c r="AP69" s="1106"/>
      <c r="AQ69" s="1106"/>
      <c r="AR69" s="1105"/>
      <c r="AS69" s="1105"/>
      <c r="AT69" s="1107"/>
    </row>
    <row r="70" spans="1:46" s="145" customFormat="1" ht="6" customHeight="1">
      <c r="A70" s="1110"/>
      <c r="B70" s="1109"/>
      <c r="C70" s="1109"/>
      <c r="D70" s="1109"/>
      <c r="E70" s="1109"/>
      <c r="F70" s="1109"/>
      <c r="G70" s="1109"/>
      <c r="H70" s="1109"/>
      <c r="I70" s="159"/>
      <c r="J70" s="167"/>
      <c r="K70" s="162"/>
      <c r="L70" s="162"/>
      <c r="M70" s="163"/>
      <c r="N70" s="163"/>
      <c r="O70" s="164"/>
      <c r="P70" s="163"/>
      <c r="Q70" s="163"/>
      <c r="R70" s="164"/>
      <c r="S70" s="165"/>
      <c r="T70" s="165"/>
      <c r="U70" s="165"/>
      <c r="V70" s="165"/>
      <c r="W70" s="165"/>
      <c r="X70" s="164"/>
      <c r="Y70" s="164"/>
      <c r="Z70" s="164"/>
      <c r="AA70" s="164"/>
      <c r="AB70" s="164"/>
      <c r="AC70" s="164"/>
      <c r="AD70" s="164"/>
      <c r="AE70" s="164"/>
      <c r="AF70" s="164"/>
      <c r="AG70" s="164"/>
      <c r="AH70" s="164"/>
      <c r="AI70" s="163"/>
      <c r="AJ70" s="163"/>
      <c r="AK70" s="164"/>
      <c r="AL70" s="164"/>
      <c r="AM70" s="163"/>
      <c r="AN70" s="163"/>
      <c r="AO70" s="164"/>
      <c r="AP70" s="164"/>
      <c r="AQ70" s="163"/>
      <c r="AR70" s="163"/>
      <c r="AS70" s="164"/>
      <c r="AT70" s="168"/>
    </row>
    <row r="71" spans="1:46" s="145" customFormat="1" ht="15.75" customHeight="1">
      <c r="A71" s="169"/>
      <c r="B71" s="1113" t="s">
        <v>1129</v>
      </c>
      <c r="C71" s="1113"/>
      <c r="D71" s="1113"/>
      <c r="E71" s="1113"/>
      <c r="F71" s="1113"/>
      <c r="G71" s="1113"/>
      <c r="H71" s="1113"/>
      <c r="I71" s="170"/>
      <c r="J71" s="1116" t="s">
        <v>1130</v>
      </c>
      <c r="K71" s="1117"/>
      <c r="L71" s="1117"/>
      <c r="M71" s="1117"/>
      <c r="N71" s="1117"/>
      <c r="O71" s="1117"/>
      <c r="P71" s="1117"/>
      <c r="Q71" s="1117"/>
      <c r="R71" s="1117"/>
      <c r="S71" s="1117"/>
      <c r="T71" s="1117"/>
      <c r="U71" s="1117"/>
      <c r="V71" s="1117"/>
      <c r="W71" s="1117"/>
      <c r="X71" s="1117"/>
      <c r="Y71" s="1117"/>
      <c r="Z71" s="1117"/>
      <c r="AA71" s="1117"/>
      <c r="AB71" s="1117"/>
      <c r="AC71" s="1117"/>
      <c r="AD71" s="1117"/>
      <c r="AE71" s="1117"/>
      <c r="AF71" s="1117"/>
      <c r="AG71" s="1117"/>
      <c r="AH71" s="1117"/>
      <c r="AI71" s="1117"/>
      <c r="AJ71" s="1117"/>
      <c r="AK71" s="1117"/>
      <c r="AL71" s="1117"/>
      <c r="AM71" s="1117"/>
      <c r="AN71" s="1117"/>
      <c r="AO71" s="1117"/>
      <c r="AP71" s="1117"/>
      <c r="AQ71" s="1117"/>
      <c r="AR71" s="1117"/>
      <c r="AS71" s="1117"/>
      <c r="AT71" s="1118"/>
    </row>
    <row r="72" spans="1:46" s="145" customFormat="1" ht="6" customHeight="1">
      <c r="A72" s="169"/>
      <c r="B72" s="1114"/>
      <c r="C72" s="1114"/>
      <c r="D72" s="1114"/>
      <c r="E72" s="1114"/>
      <c r="F72" s="1114"/>
      <c r="G72" s="1114"/>
      <c r="H72" s="1114"/>
      <c r="I72" s="171"/>
      <c r="J72" s="172"/>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4"/>
    </row>
    <row r="73" spans="1:46" s="145" customFormat="1" ht="21.75" customHeight="1">
      <c r="A73" s="169"/>
      <c r="B73" s="1114"/>
      <c r="C73" s="1114"/>
      <c r="D73" s="1114"/>
      <c r="E73" s="1114"/>
      <c r="F73" s="1114"/>
      <c r="G73" s="1114"/>
      <c r="H73" s="1114"/>
      <c r="I73" s="171"/>
      <c r="J73" s="172"/>
      <c r="K73" s="173"/>
      <c r="L73" s="173"/>
      <c r="M73" s="173"/>
      <c r="N73" s="173"/>
      <c r="O73" s="173"/>
      <c r="P73" s="173"/>
      <c r="Q73" s="173"/>
      <c r="R73" s="173"/>
      <c r="S73" s="173"/>
      <c r="T73" s="173"/>
      <c r="U73" s="173"/>
      <c r="V73" s="173"/>
      <c r="W73" s="173"/>
      <c r="X73" s="1119" t="s">
        <v>12</v>
      </c>
      <c r="Y73" s="1119"/>
      <c r="Z73" s="1119"/>
      <c r="AA73" s="1097">
        <f>入力!C22</f>
        <v>0</v>
      </c>
      <c r="AB73" s="1097"/>
      <c r="AC73" s="1097"/>
      <c r="AD73" s="1097"/>
      <c r="AE73" s="1097"/>
      <c r="AF73" s="1097"/>
      <c r="AG73" s="1097"/>
      <c r="AH73" s="1097"/>
      <c r="AI73" s="1097"/>
      <c r="AJ73" s="1097"/>
      <c r="AK73" s="1097"/>
      <c r="AL73" s="1097"/>
      <c r="AM73" s="1097"/>
      <c r="AN73" s="1097"/>
      <c r="AO73" s="173"/>
      <c r="AP73" s="173"/>
      <c r="AQ73" s="173"/>
      <c r="AR73" s="173"/>
      <c r="AS73" s="173"/>
      <c r="AT73" s="174"/>
    </row>
    <row r="74" spans="1:46" s="145" customFormat="1" ht="18.75" customHeight="1">
      <c r="A74" s="169"/>
      <c r="B74" s="1114"/>
      <c r="C74" s="1114"/>
      <c r="D74" s="1114"/>
      <c r="E74" s="1114"/>
      <c r="F74" s="1114"/>
      <c r="G74" s="1114"/>
      <c r="H74" s="1114"/>
      <c r="I74" s="171"/>
      <c r="J74" s="172"/>
      <c r="K74" s="173"/>
      <c r="L74" s="173"/>
      <c r="M74" s="173"/>
      <c r="N74" s="173"/>
      <c r="O74" s="173"/>
      <c r="P74" s="173"/>
      <c r="Q74" s="173"/>
      <c r="R74" s="173"/>
      <c r="S74" s="173"/>
      <c r="T74" s="173"/>
      <c r="U74" s="173"/>
      <c r="V74" s="173"/>
      <c r="W74" s="173"/>
      <c r="X74" s="1119" t="s">
        <v>50</v>
      </c>
      <c r="Y74" s="1119"/>
      <c r="Z74" s="1119"/>
      <c r="AA74" s="1097">
        <f>入力!C29</f>
        <v>0</v>
      </c>
      <c r="AB74" s="1097"/>
      <c r="AC74" s="1097"/>
      <c r="AD74" s="1097"/>
      <c r="AE74" s="1097"/>
      <c r="AF74" s="1097"/>
      <c r="AG74" s="1097"/>
      <c r="AH74" s="1097"/>
      <c r="AI74" s="1097"/>
      <c r="AJ74" s="1097"/>
      <c r="AK74" s="1097"/>
      <c r="AL74" s="1097"/>
      <c r="AM74" s="1097"/>
      <c r="AN74" s="1097"/>
      <c r="AO74" s="173"/>
      <c r="AP74" s="173"/>
      <c r="AQ74" s="173"/>
      <c r="AR74" s="173"/>
      <c r="AS74" s="173"/>
      <c r="AT74" s="174"/>
    </row>
    <row r="75" spans="1:46" s="145" customFormat="1" ht="5.25" customHeight="1">
      <c r="A75" s="175"/>
      <c r="B75" s="1115"/>
      <c r="C75" s="1115"/>
      <c r="D75" s="1115"/>
      <c r="E75" s="1115"/>
      <c r="F75" s="1115"/>
      <c r="G75" s="1115"/>
      <c r="H75" s="1115"/>
      <c r="I75" s="176"/>
      <c r="J75" s="177"/>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9"/>
    </row>
    <row r="76" spans="1:46" s="145" customFormat="1" ht="6" customHeight="1">
      <c r="A76" s="1098"/>
      <c r="B76" s="1098"/>
      <c r="C76" s="1098"/>
      <c r="D76" s="1098"/>
      <c r="E76" s="1098"/>
      <c r="F76" s="1098"/>
      <c r="G76" s="1098"/>
      <c r="H76" s="1098"/>
      <c r="I76" s="1098"/>
      <c r="J76" s="1098"/>
      <c r="K76" s="1098"/>
      <c r="L76" s="1098"/>
      <c r="M76" s="1098"/>
      <c r="N76" s="1098"/>
      <c r="O76" s="1098"/>
      <c r="P76" s="1098"/>
      <c r="Q76" s="1098"/>
      <c r="R76" s="1098"/>
      <c r="S76" s="1098"/>
      <c r="T76" s="1098"/>
      <c r="U76" s="1098"/>
      <c r="V76" s="1098"/>
      <c r="W76" s="1098"/>
      <c r="X76" s="1098"/>
      <c r="Y76" s="1098"/>
      <c r="Z76" s="1098"/>
      <c r="AA76" s="1098"/>
      <c r="AB76" s="1098"/>
      <c r="AC76" s="1098"/>
      <c r="AD76" s="1098"/>
      <c r="AE76" s="1098"/>
      <c r="AF76" s="1098"/>
      <c r="AG76" s="1098"/>
      <c r="AH76" s="1098"/>
      <c r="AI76" s="1098"/>
      <c r="AJ76" s="1098"/>
      <c r="AK76" s="1098"/>
      <c r="AL76" s="1098"/>
      <c r="AM76" s="1098"/>
      <c r="AN76" s="1098"/>
      <c r="AO76" s="1098"/>
      <c r="AP76" s="1098"/>
      <c r="AQ76" s="1098"/>
      <c r="AR76" s="1098"/>
      <c r="AS76" s="1098"/>
      <c r="AT76" s="1098"/>
    </row>
    <row r="77" spans="1:46" s="183" customFormat="1" ht="16.5" customHeight="1">
      <c r="A77" s="180"/>
      <c r="B77" s="1099" t="s">
        <v>1131</v>
      </c>
      <c r="C77" s="1100"/>
      <c r="D77" s="1100"/>
      <c r="E77" s="1100"/>
      <c r="F77" s="1100"/>
      <c r="G77" s="1100"/>
      <c r="H77" s="1100"/>
      <c r="I77" s="1100"/>
      <c r="J77" s="1100"/>
      <c r="K77" s="1100"/>
      <c r="L77" s="1100"/>
      <c r="M77" s="1100"/>
      <c r="N77" s="1100"/>
      <c r="O77" s="1100"/>
      <c r="P77" s="1100"/>
      <c r="Q77" s="1100"/>
      <c r="R77" s="1100"/>
      <c r="S77" s="1100"/>
      <c r="T77" s="1100"/>
      <c r="U77" s="1100"/>
      <c r="V77" s="181"/>
      <c r="W77" s="181"/>
      <c r="X77" s="181"/>
      <c r="Y77" s="181"/>
      <c r="Z77" s="181"/>
      <c r="AA77" s="181"/>
      <c r="AB77" s="181"/>
      <c r="AC77" s="181"/>
      <c r="AD77" s="181"/>
      <c r="AE77" s="181"/>
      <c r="AF77" s="181"/>
      <c r="AG77" s="181"/>
      <c r="AH77" s="181"/>
      <c r="AI77" s="182"/>
      <c r="AJ77" s="182"/>
      <c r="AK77" s="182"/>
    </row>
    <row r="78" spans="1:46" s="183" customFormat="1" ht="10.5" customHeight="1">
      <c r="A78" s="180"/>
      <c r="B78" s="1101" t="s">
        <v>1132</v>
      </c>
      <c r="C78" s="1101"/>
      <c r="D78" s="1101"/>
      <c r="E78" s="1101"/>
      <c r="F78" s="1101"/>
      <c r="G78" s="1101"/>
      <c r="H78" s="1101"/>
      <c r="I78" s="1101"/>
      <c r="J78" s="1101"/>
      <c r="K78" s="1101"/>
      <c r="L78" s="1101"/>
      <c r="M78" s="1101"/>
      <c r="N78" s="1101"/>
      <c r="O78" s="1101"/>
      <c r="P78" s="1101"/>
      <c r="Q78" s="1101"/>
      <c r="R78" s="1101"/>
      <c r="S78" s="1101"/>
      <c r="T78" s="1101"/>
      <c r="U78" s="1101"/>
      <c r="V78" s="1101"/>
      <c r="W78" s="1101"/>
      <c r="X78" s="1101"/>
      <c r="Y78" s="1101"/>
      <c r="Z78" s="1101"/>
      <c r="AA78" s="1101"/>
      <c r="AB78" s="1101"/>
      <c r="AC78" s="1101"/>
      <c r="AD78" s="1101"/>
      <c r="AE78" s="1101"/>
      <c r="AF78" s="1101"/>
      <c r="AG78" s="1101"/>
      <c r="AH78" s="1101"/>
      <c r="AI78" s="1101"/>
      <c r="AJ78" s="1101"/>
      <c r="AK78" s="1101"/>
      <c r="AL78" s="180"/>
      <c r="AM78" s="1102" t="s">
        <v>1133</v>
      </c>
      <c r="AN78" s="1103"/>
      <c r="AO78" s="1103"/>
      <c r="AP78" s="1104"/>
      <c r="AQ78" s="1102" t="s">
        <v>1134</v>
      </c>
      <c r="AR78" s="1103"/>
      <c r="AS78" s="1103"/>
      <c r="AT78" s="1104"/>
    </row>
    <row r="79" spans="1:46" s="183" customFormat="1" ht="29.25" customHeight="1">
      <c r="A79" s="180"/>
      <c r="B79" s="1101"/>
      <c r="C79" s="1101"/>
      <c r="D79" s="1101"/>
      <c r="E79" s="1101"/>
      <c r="F79" s="1101"/>
      <c r="G79" s="1101"/>
      <c r="H79" s="1101"/>
      <c r="I79" s="1101"/>
      <c r="J79" s="1101"/>
      <c r="K79" s="1101"/>
      <c r="L79" s="1101"/>
      <c r="M79" s="1101"/>
      <c r="N79" s="1101"/>
      <c r="O79" s="1101"/>
      <c r="P79" s="1101"/>
      <c r="Q79" s="1101"/>
      <c r="R79" s="1101"/>
      <c r="S79" s="1101"/>
      <c r="T79" s="1101"/>
      <c r="U79" s="1101"/>
      <c r="V79" s="1101"/>
      <c r="W79" s="1101"/>
      <c r="X79" s="1101"/>
      <c r="Y79" s="1101"/>
      <c r="Z79" s="1101"/>
      <c r="AA79" s="1101"/>
      <c r="AB79" s="1101"/>
      <c r="AC79" s="1101"/>
      <c r="AD79" s="1101"/>
      <c r="AE79" s="1101"/>
      <c r="AF79" s="1101"/>
      <c r="AG79" s="1101"/>
      <c r="AH79" s="1101"/>
      <c r="AI79" s="1101"/>
      <c r="AJ79" s="1101"/>
      <c r="AK79" s="1101"/>
      <c r="AL79" s="180"/>
      <c r="AM79" s="184"/>
      <c r="AN79" s="185"/>
      <c r="AO79" s="185"/>
      <c r="AP79" s="186"/>
      <c r="AQ79" s="184"/>
      <c r="AR79" s="185"/>
      <c r="AS79" s="185"/>
      <c r="AT79" s="186"/>
    </row>
    <row r="80" spans="1:46" s="183" customFormat="1" ht="45.75" customHeight="1">
      <c r="A80" s="180"/>
      <c r="B80" s="1101"/>
      <c r="C80" s="1101"/>
      <c r="D80" s="1101"/>
      <c r="E80" s="1101"/>
      <c r="F80" s="1101"/>
      <c r="G80" s="1101"/>
      <c r="H80" s="1101"/>
      <c r="I80" s="1101"/>
      <c r="J80" s="1101"/>
      <c r="K80" s="1101"/>
      <c r="L80" s="1101"/>
      <c r="M80" s="1101"/>
      <c r="N80" s="1101"/>
      <c r="O80" s="1101"/>
      <c r="P80" s="1101"/>
      <c r="Q80" s="1101"/>
      <c r="R80" s="1101"/>
      <c r="S80" s="1101"/>
      <c r="T80" s="1101"/>
      <c r="U80" s="1101"/>
      <c r="V80" s="1101"/>
      <c r="W80" s="1101"/>
      <c r="X80" s="1101"/>
      <c r="Y80" s="1101"/>
      <c r="Z80" s="1101"/>
      <c r="AA80" s="1101"/>
      <c r="AB80" s="1101"/>
      <c r="AC80" s="1101"/>
      <c r="AD80" s="1101"/>
      <c r="AE80" s="1101"/>
      <c r="AF80" s="1101"/>
      <c r="AG80" s="1101"/>
      <c r="AH80" s="1101"/>
      <c r="AI80" s="1101"/>
      <c r="AJ80" s="1101"/>
      <c r="AK80" s="1101"/>
      <c r="AL80" s="180"/>
      <c r="AM80" s="187"/>
      <c r="AN80" s="188"/>
      <c r="AO80" s="188"/>
      <c r="AP80" s="189"/>
      <c r="AQ80" s="187"/>
      <c r="AR80" s="188"/>
      <c r="AS80" s="188"/>
      <c r="AT80" s="189"/>
    </row>
    <row r="81" spans="1:54" s="145" customFormat="1" ht="10.5" customHeight="1">
      <c r="A81" s="190"/>
      <c r="B81" s="190"/>
      <c r="C81" s="190"/>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0"/>
      <c r="AN81" s="190"/>
      <c r="AO81" s="190"/>
      <c r="AP81" s="190"/>
      <c r="AQ81" s="190"/>
      <c r="AR81" s="190"/>
      <c r="AS81" s="190"/>
      <c r="AT81" s="190"/>
      <c r="AU81" s="190"/>
      <c r="AV81" s="190"/>
      <c r="AW81" s="190"/>
      <c r="AX81" s="190"/>
      <c r="AY81" s="190"/>
      <c r="AZ81" s="190"/>
      <c r="BA81" s="190"/>
      <c r="BB81" s="190"/>
    </row>
    <row r="82" spans="1:54" s="145" customFormat="1" ht="10.5" customHeight="1">
      <c r="A82" s="190"/>
      <c r="B82" s="190"/>
      <c r="C82" s="190"/>
      <c r="D82" s="190"/>
      <c r="E82" s="190"/>
      <c r="F82" s="190"/>
      <c r="G82" s="190"/>
      <c r="H82" s="190"/>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0"/>
      <c r="AN82" s="190"/>
      <c r="AO82" s="190"/>
      <c r="AP82" s="190"/>
      <c r="AQ82" s="190"/>
      <c r="AR82" s="190"/>
      <c r="AS82" s="190"/>
      <c r="AT82" s="190"/>
      <c r="AU82" s="190"/>
      <c r="AV82" s="190"/>
      <c r="AW82" s="190"/>
      <c r="AX82" s="190"/>
      <c r="AY82" s="190"/>
      <c r="AZ82" s="190"/>
      <c r="BA82" s="190"/>
      <c r="BB82" s="190"/>
    </row>
    <row r="83" spans="1:54" s="145" customFormat="1" ht="10.5" customHeight="1">
      <c r="A83" s="191" t="s">
        <v>1133</v>
      </c>
      <c r="B83" s="190"/>
      <c r="C83" s="190"/>
      <c r="D83" s="190"/>
      <c r="E83" s="190"/>
      <c r="F83" s="190"/>
      <c r="G83" s="190"/>
      <c r="H83" s="190"/>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c r="AM83" s="190"/>
      <c r="AN83" s="190"/>
      <c r="AO83" s="190"/>
      <c r="AP83" s="190"/>
      <c r="AQ83" s="190"/>
      <c r="AR83" s="190"/>
      <c r="AS83" s="190"/>
      <c r="AT83" s="190"/>
      <c r="AU83" s="190"/>
      <c r="AV83" s="190"/>
      <c r="AW83" s="190"/>
      <c r="AX83" s="190"/>
      <c r="AY83" s="190"/>
      <c r="AZ83" s="190"/>
      <c r="BA83" s="190"/>
      <c r="BB83" s="190"/>
    </row>
    <row r="84" spans="1:54" s="145" customFormat="1" ht="10.5" customHeight="1">
      <c r="A84" s="192"/>
      <c r="B84" s="190"/>
      <c r="C84" s="190"/>
      <c r="D84" s="190"/>
      <c r="E84" s="190"/>
      <c r="F84" s="190"/>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0"/>
      <c r="AN84" s="190"/>
      <c r="AO84" s="190"/>
      <c r="AP84" s="190"/>
      <c r="AQ84" s="190"/>
      <c r="AR84" s="190"/>
      <c r="AS84" s="190"/>
      <c r="AT84" s="190"/>
      <c r="AU84" s="190"/>
      <c r="AV84" s="190"/>
      <c r="AW84" s="190"/>
      <c r="AX84" s="190"/>
      <c r="AY84" s="190"/>
      <c r="AZ84" s="190"/>
      <c r="BA84" s="190"/>
      <c r="BB84" s="190"/>
    </row>
    <row r="85" spans="1:54" s="145" customFormat="1" ht="10.5" customHeight="1">
      <c r="A85" s="193"/>
      <c r="B85" s="190"/>
      <c r="C85" s="190"/>
      <c r="D85" s="190"/>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row>
    <row r="86" spans="1:54" s="145" customFormat="1" ht="10.5" customHeight="1">
      <c r="A86" s="194"/>
      <c r="B86" s="190"/>
      <c r="C86" s="190"/>
      <c r="D86" s="190"/>
      <c r="E86" s="190"/>
      <c r="F86" s="190"/>
      <c r="G86" s="190"/>
      <c r="H86" s="190"/>
      <c r="I86" s="190"/>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c r="AK86" s="190"/>
      <c r="AL86" s="190"/>
      <c r="AM86" s="190"/>
      <c r="AN86" s="190"/>
      <c r="AO86" s="190"/>
      <c r="AP86" s="190"/>
      <c r="AQ86" s="190"/>
      <c r="AR86" s="190"/>
      <c r="AS86" s="190"/>
      <c r="AT86" s="190"/>
      <c r="AU86" s="190"/>
      <c r="AV86" s="190"/>
      <c r="AW86" s="190"/>
      <c r="AX86" s="190"/>
      <c r="AY86" s="190"/>
      <c r="AZ86" s="190"/>
      <c r="BA86" s="190"/>
      <c r="BB86" s="190"/>
    </row>
    <row r="87" spans="1:54" s="145" customFormat="1" ht="10.5" customHeight="1">
      <c r="A87" s="194"/>
      <c r="B87" s="190"/>
      <c r="C87" s="190"/>
      <c r="D87" s="190"/>
      <c r="E87" s="190"/>
      <c r="F87" s="190"/>
      <c r="G87" s="190"/>
      <c r="H87" s="190"/>
      <c r="I87" s="190"/>
      <c r="J87" s="190"/>
      <c r="K87" s="190"/>
      <c r="L87" s="190"/>
      <c r="M87" s="190"/>
      <c r="N87" s="190"/>
      <c r="O87" s="190"/>
      <c r="P87" s="190"/>
      <c r="Q87" s="190"/>
      <c r="R87" s="190"/>
      <c r="S87" s="190"/>
      <c r="T87" s="190"/>
      <c r="U87" s="190"/>
      <c r="V87" s="190"/>
      <c r="W87" s="190"/>
      <c r="X87" s="190"/>
      <c r="Y87" s="190"/>
      <c r="Z87" s="190"/>
      <c r="AA87" s="190"/>
      <c r="AB87" s="190"/>
      <c r="AC87" s="190"/>
      <c r="AD87" s="190"/>
      <c r="AE87" s="190"/>
      <c r="AF87" s="190"/>
      <c r="AG87" s="190"/>
      <c r="AH87" s="190"/>
      <c r="AI87" s="190"/>
      <c r="AJ87" s="190"/>
      <c r="AK87" s="190"/>
      <c r="AL87" s="190"/>
      <c r="AM87" s="190"/>
      <c r="AN87" s="190"/>
      <c r="AO87" s="190"/>
      <c r="AP87" s="190"/>
      <c r="AQ87" s="190"/>
      <c r="AR87" s="190"/>
      <c r="AS87" s="190"/>
      <c r="AT87" s="190"/>
      <c r="AU87" s="190"/>
      <c r="AV87" s="190"/>
      <c r="AW87" s="190"/>
      <c r="AX87" s="190"/>
      <c r="AY87" s="190"/>
      <c r="AZ87" s="190"/>
      <c r="BA87" s="190"/>
      <c r="BB87" s="190"/>
    </row>
    <row r="88" spans="1:54" s="145" customFormat="1" ht="10.5" customHeight="1">
      <c r="A88" s="195"/>
      <c r="B88" s="190"/>
      <c r="C88" s="190"/>
      <c r="D88" s="190"/>
      <c r="E88" s="190"/>
      <c r="F88" s="190"/>
      <c r="G88" s="190"/>
      <c r="H88" s="190"/>
      <c r="I88" s="190"/>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c r="AK88" s="190"/>
      <c r="AL88" s="190"/>
      <c r="AM88" s="190"/>
      <c r="AN88" s="190"/>
      <c r="AO88" s="190"/>
      <c r="AP88" s="190"/>
      <c r="AQ88" s="190"/>
      <c r="AR88" s="190"/>
      <c r="AS88" s="190"/>
      <c r="AT88" s="190"/>
      <c r="AU88" s="190"/>
      <c r="AV88" s="190"/>
      <c r="AW88" s="190"/>
      <c r="AX88" s="190"/>
      <c r="AY88" s="190"/>
      <c r="AZ88" s="190"/>
      <c r="BA88" s="190"/>
      <c r="BB88" s="190"/>
    </row>
    <row r="89" spans="1:54" s="145" customFormat="1" ht="10.5" customHeight="1">
      <c r="B89" s="190"/>
      <c r="C89" s="190"/>
      <c r="D89" s="190"/>
      <c r="E89" s="190"/>
      <c r="F89" s="190"/>
      <c r="G89" s="190"/>
      <c r="H89" s="190"/>
      <c r="I89" s="190"/>
      <c r="J89" s="190"/>
      <c r="K89" s="190"/>
      <c r="L89" s="190"/>
      <c r="M89" s="190"/>
      <c r="N89" s="190"/>
    </row>
    <row r="90" spans="1:54" s="145" customFormat="1" ht="10.5" customHeight="1"/>
    <row r="91" spans="1:54" s="145" customFormat="1" ht="10.5" customHeight="1"/>
    <row r="92" spans="1:54" s="145" customFormat="1" ht="10.5" customHeight="1"/>
    <row r="93" spans="1:54" s="145" customFormat="1" ht="10.5" customHeight="1"/>
    <row r="94" spans="1:54" s="145" customFormat="1" ht="10.5" customHeight="1"/>
    <row r="95" spans="1:54" s="145" customFormat="1" ht="10.5" customHeight="1"/>
    <row r="96" spans="1:54" s="145" customFormat="1" ht="10.5" customHeight="1"/>
    <row r="97" s="145" customFormat="1" ht="10.5" customHeight="1"/>
    <row r="98" s="145" customFormat="1" ht="10.5" customHeight="1"/>
    <row r="99" s="145" customFormat="1" ht="10.5" customHeight="1"/>
    <row r="100" s="145" customFormat="1" ht="10.5" customHeight="1"/>
    <row r="101" s="145" customFormat="1" ht="10.5" customHeight="1"/>
    <row r="102" s="145" customFormat="1" ht="10.5" customHeight="1"/>
    <row r="103" s="145" customFormat="1" ht="10.5" customHeight="1"/>
    <row r="104" s="145" customFormat="1" ht="10.5" customHeight="1"/>
    <row r="105" s="145" customFormat="1" ht="10.5" customHeight="1"/>
    <row r="106" s="145" customFormat="1" ht="10.5" customHeight="1"/>
    <row r="107" s="145" customFormat="1" ht="10.5" customHeight="1"/>
    <row r="108" s="145" customFormat="1" ht="10.5" customHeight="1"/>
    <row r="109" s="145" customFormat="1" ht="10.5" customHeight="1"/>
    <row r="110" s="145" customFormat="1" ht="10.5" customHeight="1"/>
    <row r="111" s="145" customFormat="1" ht="10.5" customHeight="1"/>
    <row r="112" s="145" customFormat="1" ht="10.5" customHeight="1"/>
    <row r="113" s="145" customFormat="1" ht="10.5" customHeight="1"/>
    <row r="114" s="145" customFormat="1" ht="10.5" customHeight="1"/>
    <row r="115" s="145" customFormat="1" ht="10.5" customHeight="1"/>
    <row r="116" s="145" customFormat="1" ht="10.5" customHeight="1"/>
    <row r="117" s="145" customFormat="1" ht="10.5" customHeight="1"/>
    <row r="118" s="145" customFormat="1" ht="10.5" customHeight="1"/>
    <row r="119" s="145" customFormat="1" ht="10.5" customHeight="1"/>
    <row r="120" s="145" customFormat="1" ht="10.5" customHeight="1"/>
    <row r="121" s="145" customFormat="1" ht="10.5" customHeight="1"/>
    <row r="122" s="145" customFormat="1" ht="10.5" customHeight="1"/>
    <row r="123" s="145" customFormat="1" ht="10.5" customHeight="1"/>
    <row r="124" s="145" customFormat="1" ht="10.5" customHeight="1"/>
    <row r="125" s="145" customFormat="1" ht="10.5" customHeight="1"/>
    <row r="126" s="145" customFormat="1" ht="10.5" customHeight="1"/>
    <row r="127" s="145" customFormat="1" ht="10.5" customHeight="1"/>
    <row r="128" s="145" customFormat="1" ht="12"/>
    <row r="129" s="145" customFormat="1" ht="12"/>
    <row r="130" s="145" customFormat="1" ht="12"/>
    <row r="131" s="145" customFormat="1" ht="12"/>
    <row r="132" s="145" customFormat="1" ht="12"/>
    <row r="133" s="145" customFormat="1" ht="12"/>
    <row r="134" s="145" customFormat="1" ht="12"/>
    <row r="135" s="145" customFormat="1" ht="12"/>
    <row r="136" s="145" customFormat="1" ht="12"/>
    <row r="137" s="145" customFormat="1" ht="12"/>
    <row r="138" s="145" customFormat="1" ht="12"/>
    <row r="139" s="145" customFormat="1" ht="12"/>
    <row r="140" s="145" customFormat="1" ht="12"/>
    <row r="141" s="145" customFormat="1" ht="12"/>
    <row r="142" s="145" customFormat="1" ht="12"/>
    <row r="143" s="145" customFormat="1" ht="12"/>
    <row r="144" s="145" customFormat="1" ht="12"/>
  </sheetData>
  <sheetProtection password="DC15" sheet="1" formatCells="0" formatColumns="0" formatRows="0" insertColumns="0" insertRows="0" insertHyperlinks="0" deleteColumns="0" deleteRows="0" sort="0" autoFilter="0" pivotTables="0"/>
  <mergeCells count="195">
    <mergeCell ref="A1:K1"/>
    <mergeCell ref="L1:P3"/>
    <mergeCell ref="Q1:Q3"/>
    <mergeCell ref="R1:AH3"/>
    <mergeCell ref="AI1:AI3"/>
    <mergeCell ref="AJ1:AT10"/>
    <mergeCell ref="A2:K6"/>
    <mergeCell ref="L4:P6"/>
    <mergeCell ref="Q4:Q6"/>
    <mergeCell ref="R4:AH6"/>
    <mergeCell ref="P9:S10"/>
    <mergeCell ref="T9:AA10"/>
    <mergeCell ref="AB9:AC10"/>
    <mergeCell ref="A11:AT18"/>
    <mergeCell ref="A19:AT20"/>
    <mergeCell ref="A21:AT21"/>
    <mergeCell ref="AI4:AI6"/>
    <mergeCell ref="A7:O7"/>
    <mergeCell ref="P7:AC7"/>
    <mergeCell ref="AD7:AI7"/>
    <mergeCell ref="A8:O10"/>
    <mergeCell ref="P8:T8"/>
    <mergeCell ref="U8:V8"/>
    <mergeCell ref="X8:Y8"/>
    <mergeCell ref="AA8:AB8"/>
    <mergeCell ref="AD8:AI10"/>
    <mergeCell ref="A30:A35"/>
    <mergeCell ref="B30:D30"/>
    <mergeCell ref="E30:H30"/>
    <mergeCell ref="J30:AT30"/>
    <mergeCell ref="B31:H35"/>
    <mergeCell ref="I31:I35"/>
    <mergeCell ref="J31:AT35"/>
    <mergeCell ref="A22:AT23"/>
    <mergeCell ref="A24:AD25"/>
    <mergeCell ref="AE24:AT25"/>
    <mergeCell ref="A26:AT26"/>
    <mergeCell ref="A27:A29"/>
    <mergeCell ref="B27:H29"/>
    <mergeCell ref="I27:I29"/>
    <mergeCell ref="J27:R29"/>
    <mergeCell ref="S27:S29"/>
    <mergeCell ref="T27:AB29"/>
    <mergeCell ref="AC27:AC29"/>
    <mergeCell ref="AD27:AT29"/>
    <mergeCell ref="AI36:AJ38"/>
    <mergeCell ref="AK36:AL38"/>
    <mergeCell ref="AM36:AN38"/>
    <mergeCell ref="AO36:AP38"/>
    <mergeCell ref="AQ36:AR38"/>
    <mergeCell ref="AS36:AT38"/>
    <mergeCell ref="A36:A41"/>
    <mergeCell ref="B36:D36"/>
    <mergeCell ref="E36:H36"/>
    <mergeCell ref="J36:AA36"/>
    <mergeCell ref="AB36:AE38"/>
    <mergeCell ref="AF36:AH38"/>
    <mergeCell ref="B37:H41"/>
    <mergeCell ref="I37:I41"/>
    <mergeCell ref="J37:AA41"/>
    <mergeCell ref="AB39:AE41"/>
    <mergeCell ref="AF39:AT41"/>
    <mergeCell ref="A42:A47"/>
    <mergeCell ref="B42:D42"/>
    <mergeCell ref="E42:H42"/>
    <mergeCell ref="J42:AT42"/>
    <mergeCell ref="B43:H45"/>
    <mergeCell ref="I43:I47"/>
    <mergeCell ref="K43:N43"/>
    <mergeCell ref="P43:S43"/>
    <mergeCell ref="T43:AT43"/>
    <mergeCell ref="AQ44:AQ45"/>
    <mergeCell ref="AR44:AT45"/>
    <mergeCell ref="B46:H47"/>
    <mergeCell ref="AG46:AI47"/>
    <mergeCell ref="AJ46:AL47"/>
    <mergeCell ref="AM46:AM47"/>
    <mergeCell ref="AN46:AP47"/>
    <mergeCell ref="AQ46:AQ47"/>
    <mergeCell ref="AR46:AT47"/>
    <mergeCell ref="J44:X47"/>
    <mergeCell ref="Y44:AF47"/>
    <mergeCell ref="AG44:AI45"/>
    <mergeCell ref="AJ44:AL45"/>
    <mergeCell ref="AM44:AM45"/>
    <mergeCell ref="AN44:AP45"/>
    <mergeCell ref="A48:A52"/>
    <mergeCell ref="B48:D48"/>
    <mergeCell ref="E48:H48"/>
    <mergeCell ref="J48:AT48"/>
    <mergeCell ref="B49:H52"/>
    <mergeCell ref="I49:I52"/>
    <mergeCell ref="J49:K50"/>
    <mergeCell ref="L49:O50"/>
    <mergeCell ref="P49:Q50"/>
    <mergeCell ref="R49:V50"/>
    <mergeCell ref="A53:A56"/>
    <mergeCell ref="B53:H56"/>
    <mergeCell ref="AD57:AE58"/>
    <mergeCell ref="AF57:AM58"/>
    <mergeCell ref="I53:I56"/>
    <mergeCell ref="J53:M54"/>
    <mergeCell ref="N53:P56"/>
    <mergeCell ref="Q53:R56"/>
    <mergeCell ref="W49:AH50"/>
    <mergeCell ref="AI49:AT50"/>
    <mergeCell ref="J51:AC52"/>
    <mergeCell ref="AD51:AF52"/>
    <mergeCell ref="AG51:AJ52"/>
    <mergeCell ref="AK51:AK52"/>
    <mergeCell ref="AL51:AO52"/>
    <mergeCell ref="AP51:AP52"/>
    <mergeCell ref="AQ51:AT52"/>
    <mergeCell ref="AS53:AT56"/>
    <mergeCell ref="J55:M56"/>
    <mergeCell ref="AC55:AE56"/>
    <mergeCell ref="AK53:AL56"/>
    <mergeCell ref="AM53:AN56"/>
    <mergeCell ref="AO53:AP56"/>
    <mergeCell ref="AQ53:AR56"/>
    <mergeCell ref="O57:P58"/>
    <mergeCell ref="Q57:X58"/>
    <mergeCell ref="Y57:AC58"/>
    <mergeCell ref="AF53:AH56"/>
    <mergeCell ref="AI53:AJ56"/>
    <mergeCell ref="S53:T56"/>
    <mergeCell ref="U53:V56"/>
    <mergeCell ref="W53:X56"/>
    <mergeCell ref="Y53:Z56"/>
    <mergeCell ref="AA53:AB56"/>
    <mergeCell ref="AC53:AE54"/>
    <mergeCell ref="AN57:AT58"/>
    <mergeCell ref="A59:A62"/>
    <mergeCell ref="B59:H62"/>
    <mergeCell ref="I59:I62"/>
    <mergeCell ref="J59:K60"/>
    <mergeCell ref="L59:R60"/>
    <mergeCell ref="S59:T60"/>
    <mergeCell ref="U59:AA60"/>
    <mergeCell ref="AB59:AC60"/>
    <mergeCell ref="AD59:AH60"/>
    <mergeCell ref="AI59:AJ60"/>
    <mergeCell ref="AK59:AT60"/>
    <mergeCell ref="J61:K62"/>
    <mergeCell ref="L61:R62"/>
    <mergeCell ref="S61:T62"/>
    <mergeCell ref="U61:AA62"/>
    <mergeCell ref="AB61:AC62"/>
    <mergeCell ref="AD61:AH62"/>
    <mergeCell ref="AI61:AS62"/>
    <mergeCell ref="AT61:AT62"/>
    <mergeCell ref="A57:A58"/>
    <mergeCell ref="B57:H58"/>
    <mergeCell ref="I57:I58"/>
    <mergeCell ref="J57:N58"/>
    <mergeCell ref="A63:A64"/>
    <mergeCell ref="B63:H64"/>
    <mergeCell ref="I63:I64"/>
    <mergeCell ref="J63:N64"/>
    <mergeCell ref="O63:O64"/>
    <mergeCell ref="P63:Q64"/>
    <mergeCell ref="R63:R64"/>
    <mergeCell ref="S63:W64"/>
    <mergeCell ref="AL66:AM67"/>
    <mergeCell ref="AN66:AO67"/>
    <mergeCell ref="AP66:AQ67"/>
    <mergeCell ref="AR66:AT67"/>
    <mergeCell ref="B67:H68"/>
    <mergeCell ref="AL68:AM69"/>
    <mergeCell ref="X63:Y64"/>
    <mergeCell ref="Z63:AE64"/>
    <mergeCell ref="AF63:AH64"/>
    <mergeCell ref="AI63:AJ64"/>
    <mergeCell ref="AK63:AL64"/>
    <mergeCell ref="AM63:AN64"/>
    <mergeCell ref="AO63:AP64"/>
    <mergeCell ref="AQ63:AR64"/>
    <mergeCell ref="AS63:AT64"/>
    <mergeCell ref="B65:H66"/>
    <mergeCell ref="AA74:AN74"/>
    <mergeCell ref="A76:AT76"/>
    <mergeCell ref="B77:U77"/>
    <mergeCell ref="B78:AK80"/>
    <mergeCell ref="AM78:AP78"/>
    <mergeCell ref="AQ78:AT78"/>
    <mergeCell ref="AN68:AO69"/>
    <mergeCell ref="AP68:AQ69"/>
    <mergeCell ref="AR68:AT69"/>
    <mergeCell ref="A69:H70"/>
    <mergeCell ref="J69:V69"/>
    <mergeCell ref="B71:H75"/>
    <mergeCell ref="J71:AT71"/>
    <mergeCell ref="X73:Z73"/>
    <mergeCell ref="AA73:AN73"/>
    <mergeCell ref="X74:Z74"/>
  </mergeCells>
  <phoneticPr fontId="4"/>
  <dataValidations count="3">
    <dataValidation type="list" allowBlank="1" showInputMessage="1" showErrorMessage="1" sqref="J65:N65 JF65:JJ65 TB65:TF65 ACX65:ADB65 AMT65:AMX65 AWP65:AWT65 BGL65:BGP65 BQH65:BQL65 CAD65:CAH65 CJZ65:CKD65 CTV65:CTZ65 DDR65:DDV65 DNN65:DNR65 DXJ65:DXN65 EHF65:EHJ65 ERB65:ERF65 FAX65:FBB65 FKT65:FKX65 FUP65:FUT65 GEL65:GEP65 GOH65:GOL65 GYD65:GYH65 HHZ65:HID65 HRV65:HRZ65 IBR65:IBV65 ILN65:ILR65 IVJ65:IVN65 JFF65:JFJ65 JPB65:JPF65 JYX65:JZB65 KIT65:KIX65 KSP65:KST65 LCL65:LCP65 LMH65:LML65 LWD65:LWH65 MFZ65:MGD65 MPV65:MPZ65 MZR65:MZV65 NJN65:NJR65 NTJ65:NTN65 ODF65:ODJ65 ONB65:ONF65 OWX65:OXB65 PGT65:PGX65 PQP65:PQT65 QAL65:QAP65 QKH65:QKL65 QUD65:QUH65 RDZ65:RED65 RNV65:RNZ65 RXR65:RXV65 SHN65:SHR65 SRJ65:SRN65 TBF65:TBJ65 TLB65:TLF65 TUX65:TVB65 UET65:UEX65 UOP65:UOT65 UYL65:UYP65 VIH65:VIL65 VSD65:VSH65 WBZ65:WCD65 WLV65:WLZ65 WVR65:WVV65 J65601:N65601 JF65601:JJ65601 TB65601:TF65601 ACX65601:ADB65601 AMT65601:AMX65601 AWP65601:AWT65601 BGL65601:BGP65601 BQH65601:BQL65601 CAD65601:CAH65601 CJZ65601:CKD65601 CTV65601:CTZ65601 DDR65601:DDV65601 DNN65601:DNR65601 DXJ65601:DXN65601 EHF65601:EHJ65601 ERB65601:ERF65601 FAX65601:FBB65601 FKT65601:FKX65601 FUP65601:FUT65601 GEL65601:GEP65601 GOH65601:GOL65601 GYD65601:GYH65601 HHZ65601:HID65601 HRV65601:HRZ65601 IBR65601:IBV65601 ILN65601:ILR65601 IVJ65601:IVN65601 JFF65601:JFJ65601 JPB65601:JPF65601 JYX65601:JZB65601 KIT65601:KIX65601 KSP65601:KST65601 LCL65601:LCP65601 LMH65601:LML65601 LWD65601:LWH65601 MFZ65601:MGD65601 MPV65601:MPZ65601 MZR65601:MZV65601 NJN65601:NJR65601 NTJ65601:NTN65601 ODF65601:ODJ65601 ONB65601:ONF65601 OWX65601:OXB65601 PGT65601:PGX65601 PQP65601:PQT65601 QAL65601:QAP65601 QKH65601:QKL65601 QUD65601:QUH65601 RDZ65601:RED65601 RNV65601:RNZ65601 RXR65601:RXV65601 SHN65601:SHR65601 SRJ65601:SRN65601 TBF65601:TBJ65601 TLB65601:TLF65601 TUX65601:TVB65601 UET65601:UEX65601 UOP65601:UOT65601 UYL65601:UYP65601 VIH65601:VIL65601 VSD65601:VSH65601 WBZ65601:WCD65601 WLV65601:WLZ65601 WVR65601:WVV65601 J131137:N131137 JF131137:JJ131137 TB131137:TF131137 ACX131137:ADB131137 AMT131137:AMX131137 AWP131137:AWT131137 BGL131137:BGP131137 BQH131137:BQL131137 CAD131137:CAH131137 CJZ131137:CKD131137 CTV131137:CTZ131137 DDR131137:DDV131137 DNN131137:DNR131137 DXJ131137:DXN131137 EHF131137:EHJ131137 ERB131137:ERF131137 FAX131137:FBB131137 FKT131137:FKX131137 FUP131137:FUT131137 GEL131137:GEP131137 GOH131137:GOL131137 GYD131137:GYH131137 HHZ131137:HID131137 HRV131137:HRZ131137 IBR131137:IBV131137 ILN131137:ILR131137 IVJ131137:IVN131137 JFF131137:JFJ131137 JPB131137:JPF131137 JYX131137:JZB131137 KIT131137:KIX131137 KSP131137:KST131137 LCL131137:LCP131137 LMH131137:LML131137 LWD131137:LWH131137 MFZ131137:MGD131137 MPV131137:MPZ131137 MZR131137:MZV131137 NJN131137:NJR131137 NTJ131137:NTN131137 ODF131137:ODJ131137 ONB131137:ONF131137 OWX131137:OXB131137 PGT131137:PGX131137 PQP131137:PQT131137 QAL131137:QAP131137 QKH131137:QKL131137 QUD131137:QUH131137 RDZ131137:RED131137 RNV131137:RNZ131137 RXR131137:RXV131137 SHN131137:SHR131137 SRJ131137:SRN131137 TBF131137:TBJ131137 TLB131137:TLF131137 TUX131137:TVB131137 UET131137:UEX131137 UOP131137:UOT131137 UYL131137:UYP131137 VIH131137:VIL131137 VSD131137:VSH131137 WBZ131137:WCD131137 WLV131137:WLZ131137 WVR131137:WVV131137 J196673:N196673 JF196673:JJ196673 TB196673:TF196673 ACX196673:ADB196673 AMT196673:AMX196673 AWP196673:AWT196673 BGL196673:BGP196673 BQH196673:BQL196673 CAD196673:CAH196673 CJZ196673:CKD196673 CTV196673:CTZ196673 DDR196673:DDV196673 DNN196673:DNR196673 DXJ196673:DXN196673 EHF196673:EHJ196673 ERB196673:ERF196673 FAX196673:FBB196673 FKT196673:FKX196673 FUP196673:FUT196673 GEL196673:GEP196673 GOH196673:GOL196673 GYD196673:GYH196673 HHZ196673:HID196673 HRV196673:HRZ196673 IBR196673:IBV196673 ILN196673:ILR196673 IVJ196673:IVN196673 JFF196673:JFJ196673 JPB196673:JPF196673 JYX196673:JZB196673 KIT196673:KIX196673 KSP196673:KST196673 LCL196673:LCP196673 LMH196673:LML196673 LWD196673:LWH196673 MFZ196673:MGD196673 MPV196673:MPZ196673 MZR196673:MZV196673 NJN196673:NJR196673 NTJ196673:NTN196673 ODF196673:ODJ196673 ONB196673:ONF196673 OWX196673:OXB196673 PGT196673:PGX196673 PQP196673:PQT196673 QAL196673:QAP196673 QKH196673:QKL196673 QUD196673:QUH196673 RDZ196673:RED196673 RNV196673:RNZ196673 RXR196673:RXV196673 SHN196673:SHR196673 SRJ196673:SRN196673 TBF196673:TBJ196673 TLB196673:TLF196673 TUX196673:TVB196673 UET196673:UEX196673 UOP196673:UOT196673 UYL196673:UYP196673 VIH196673:VIL196673 VSD196673:VSH196673 WBZ196673:WCD196673 WLV196673:WLZ196673 WVR196673:WVV196673 J262209:N262209 JF262209:JJ262209 TB262209:TF262209 ACX262209:ADB262209 AMT262209:AMX262209 AWP262209:AWT262209 BGL262209:BGP262209 BQH262209:BQL262209 CAD262209:CAH262209 CJZ262209:CKD262209 CTV262209:CTZ262209 DDR262209:DDV262209 DNN262209:DNR262209 DXJ262209:DXN262209 EHF262209:EHJ262209 ERB262209:ERF262209 FAX262209:FBB262209 FKT262209:FKX262209 FUP262209:FUT262209 GEL262209:GEP262209 GOH262209:GOL262209 GYD262209:GYH262209 HHZ262209:HID262209 HRV262209:HRZ262209 IBR262209:IBV262209 ILN262209:ILR262209 IVJ262209:IVN262209 JFF262209:JFJ262209 JPB262209:JPF262209 JYX262209:JZB262209 KIT262209:KIX262209 KSP262209:KST262209 LCL262209:LCP262209 LMH262209:LML262209 LWD262209:LWH262209 MFZ262209:MGD262209 MPV262209:MPZ262209 MZR262209:MZV262209 NJN262209:NJR262209 NTJ262209:NTN262209 ODF262209:ODJ262209 ONB262209:ONF262209 OWX262209:OXB262209 PGT262209:PGX262209 PQP262209:PQT262209 QAL262209:QAP262209 QKH262209:QKL262209 QUD262209:QUH262209 RDZ262209:RED262209 RNV262209:RNZ262209 RXR262209:RXV262209 SHN262209:SHR262209 SRJ262209:SRN262209 TBF262209:TBJ262209 TLB262209:TLF262209 TUX262209:TVB262209 UET262209:UEX262209 UOP262209:UOT262209 UYL262209:UYP262209 VIH262209:VIL262209 VSD262209:VSH262209 WBZ262209:WCD262209 WLV262209:WLZ262209 WVR262209:WVV262209 J327745:N327745 JF327745:JJ327745 TB327745:TF327745 ACX327745:ADB327745 AMT327745:AMX327745 AWP327745:AWT327745 BGL327745:BGP327745 BQH327745:BQL327745 CAD327745:CAH327745 CJZ327745:CKD327745 CTV327745:CTZ327745 DDR327745:DDV327745 DNN327745:DNR327745 DXJ327745:DXN327745 EHF327745:EHJ327745 ERB327745:ERF327745 FAX327745:FBB327745 FKT327745:FKX327745 FUP327745:FUT327745 GEL327745:GEP327745 GOH327745:GOL327745 GYD327745:GYH327745 HHZ327745:HID327745 HRV327745:HRZ327745 IBR327745:IBV327745 ILN327745:ILR327745 IVJ327745:IVN327745 JFF327745:JFJ327745 JPB327745:JPF327745 JYX327745:JZB327745 KIT327745:KIX327745 KSP327745:KST327745 LCL327745:LCP327745 LMH327745:LML327745 LWD327745:LWH327745 MFZ327745:MGD327745 MPV327745:MPZ327745 MZR327745:MZV327745 NJN327745:NJR327745 NTJ327745:NTN327745 ODF327745:ODJ327745 ONB327745:ONF327745 OWX327745:OXB327745 PGT327745:PGX327745 PQP327745:PQT327745 QAL327745:QAP327745 QKH327745:QKL327745 QUD327745:QUH327745 RDZ327745:RED327745 RNV327745:RNZ327745 RXR327745:RXV327745 SHN327745:SHR327745 SRJ327745:SRN327745 TBF327745:TBJ327745 TLB327745:TLF327745 TUX327745:TVB327745 UET327745:UEX327745 UOP327745:UOT327745 UYL327745:UYP327745 VIH327745:VIL327745 VSD327745:VSH327745 WBZ327745:WCD327745 WLV327745:WLZ327745 WVR327745:WVV327745 J393281:N393281 JF393281:JJ393281 TB393281:TF393281 ACX393281:ADB393281 AMT393281:AMX393281 AWP393281:AWT393281 BGL393281:BGP393281 BQH393281:BQL393281 CAD393281:CAH393281 CJZ393281:CKD393281 CTV393281:CTZ393281 DDR393281:DDV393281 DNN393281:DNR393281 DXJ393281:DXN393281 EHF393281:EHJ393281 ERB393281:ERF393281 FAX393281:FBB393281 FKT393281:FKX393281 FUP393281:FUT393281 GEL393281:GEP393281 GOH393281:GOL393281 GYD393281:GYH393281 HHZ393281:HID393281 HRV393281:HRZ393281 IBR393281:IBV393281 ILN393281:ILR393281 IVJ393281:IVN393281 JFF393281:JFJ393281 JPB393281:JPF393281 JYX393281:JZB393281 KIT393281:KIX393281 KSP393281:KST393281 LCL393281:LCP393281 LMH393281:LML393281 LWD393281:LWH393281 MFZ393281:MGD393281 MPV393281:MPZ393281 MZR393281:MZV393281 NJN393281:NJR393281 NTJ393281:NTN393281 ODF393281:ODJ393281 ONB393281:ONF393281 OWX393281:OXB393281 PGT393281:PGX393281 PQP393281:PQT393281 QAL393281:QAP393281 QKH393281:QKL393281 QUD393281:QUH393281 RDZ393281:RED393281 RNV393281:RNZ393281 RXR393281:RXV393281 SHN393281:SHR393281 SRJ393281:SRN393281 TBF393281:TBJ393281 TLB393281:TLF393281 TUX393281:TVB393281 UET393281:UEX393281 UOP393281:UOT393281 UYL393281:UYP393281 VIH393281:VIL393281 VSD393281:VSH393281 WBZ393281:WCD393281 WLV393281:WLZ393281 WVR393281:WVV393281 J458817:N458817 JF458817:JJ458817 TB458817:TF458817 ACX458817:ADB458817 AMT458817:AMX458817 AWP458817:AWT458817 BGL458817:BGP458817 BQH458817:BQL458817 CAD458817:CAH458817 CJZ458817:CKD458817 CTV458817:CTZ458817 DDR458817:DDV458817 DNN458817:DNR458817 DXJ458817:DXN458817 EHF458817:EHJ458817 ERB458817:ERF458817 FAX458817:FBB458817 FKT458817:FKX458817 FUP458817:FUT458817 GEL458817:GEP458817 GOH458817:GOL458817 GYD458817:GYH458817 HHZ458817:HID458817 HRV458817:HRZ458817 IBR458817:IBV458817 ILN458817:ILR458817 IVJ458817:IVN458817 JFF458817:JFJ458817 JPB458817:JPF458817 JYX458817:JZB458817 KIT458817:KIX458817 KSP458817:KST458817 LCL458817:LCP458817 LMH458817:LML458817 LWD458817:LWH458817 MFZ458817:MGD458817 MPV458817:MPZ458817 MZR458817:MZV458817 NJN458817:NJR458817 NTJ458817:NTN458817 ODF458817:ODJ458817 ONB458817:ONF458817 OWX458817:OXB458817 PGT458817:PGX458817 PQP458817:PQT458817 QAL458817:QAP458817 QKH458817:QKL458817 QUD458817:QUH458817 RDZ458817:RED458817 RNV458817:RNZ458817 RXR458817:RXV458817 SHN458817:SHR458817 SRJ458817:SRN458817 TBF458817:TBJ458817 TLB458817:TLF458817 TUX458817:TVB458817 UET458817:UEX458817 UOP458817:UOT458817 UYL458817:UYP458817 VIH458817:VIL458817 VSD458817:VSH458817 WBZ458817:WCD458817 WLV458817:WLZ458817 WVR458817:WVV458817 J524353:N524353 JF524353:JJ524353 TB524353:TF524353 ACX524353:ADB524353 AMT524353:AMX524353 AWP524353:AWT524353 BGL524353:BGP524353 BQH524353:BQL524353 CAD524353:CAH524353 CJZ524353:CKD524353 CTV524353:CTZ524353 DDR524353:DDV524353 DNN524353:DNR524353 DXJ524353:DXN524353 EHF524353:EHJ524353 ERB524353:ERF524353 FAX524353:FBB524353 FKT524353:FKX524353 FUP524353:FUT524353 GEL524353:GEP524353 GOH524353:GOL524353 GYD524353:GYH524353 HHZ524353:HID524353 HRV524353:HRZ524353 IBR524353:IBV524353 ILN524353:ILR524353 IVJ524353:IVN524353 JFF524353:JFJ524353 JPB524353:JPF524353 JYX524353:JZB524353 KIT524353:KIX524353 KSP524353:KST524353 LCL524353:LCP524353 LMH524353:LML524353 LWD524353:LWH524353 MFZ524353:MGD524353 MPV524353:MPZ524353 MZR524353:MZV524353 NJN524353:NJR524353 NTJ524353:NTN524353 ODF524353:ODJ524353 ONB524353:ONF524353 OWX524353:OXB524353 PGT524353:PGX524353 PQP524353:PQT524353 QAL524353:QAP524353 QKH524353:QKL524353 QUD524353:QUH524353 RDZ524353:RED524353 RNV524353:RNZ524353 RXR524353:RXV524353 SHN524353:SHR524353 SRJ524353:SRN524353 TBF524353:TBJ524353 TLB524353:TLF524353 TUX524353:TVB524353 UET524353:UEX524353 UOP524353:UOT524353 UYL524353:UYP524353 VIH524353:VIL524353 VSD524353:VSH524353 WBZ524353:WCD524353 WLV524353:WLZ524353 WVR524353:WVV524353 J589889:N589889 JF589889:JJ589889 TB589889:TF589889 ACX589889:ADB589889 AMT589889:AMX589889 AWP589889:AWT589889 BGL589889:BGP589889 BQH589889:BQL589889 CAD589889:CAH589889 CJZ589889:CKD589889 CTV589889:CTZ589889 DDR589889:DDV589889 DNN589889:DNR589889 DXJ589889:DXN589889 EHF589889:EHJ589889 ERB589889:ERF589889 FAX589889:FBB589889 FKT589889:FKX589889 FUP589889:FUT589889 GEL589889:GEP589889 GOH589889:GOL589889 GYD589889:GYH589889 HHZ589889:HID589889 HRV589889:HRZ589889 IBR589889:IBV589889 ILN589889:ILR589889 IVJ589889:IVN589889 JFF589889:JFJ589889 JPB589889:JPF589889 JYX589889:JZB589889 KIT589889:KIX589889 KSP589889:KST589889 LCL589889:LCP589889 LMH589889:LML589889 LWD589889:LWH589889 MFZ589889:MGD589889 MPV589889:MPZ589889 MZR589889:MZV589889 NJN589889:NJR589889 NTJ589889:NTN589889 ODF589889:ODJ589889 ONB589889:ONF589889 OWX589889:OXB589889 PGT589889:PGX589889 PQP589889:PQT589889 QAL589889:QAP589889 QKH589889:QKL589889 QUD589889:QUH589889 RDZ589889:RED589889 RNV589889:RNZ589889 RXR589889:RXV589889 SHN589889:SHR589889 SRJ589889:SRN589889 TBF589889:TBJ589889 TLB589889:TLF589889 TUX589889:TVB589889 UET589889:UEX589889 UOP589889:UOT589889 UYL589889:UYP589889 VIH589889:VIL589889 VSD589889:VSH589889 WBZ589889:WCD589889 WLV589889:WLZ589889 WVR589889:WVV589889 J655425:N655425 JF655425:JJ655425 TB655425:TF655425 ACX655425:ADB655425 AMT655425:AMX655425 AWP655425:AWT655425 BGL655425:BGP655425 BQH655425:BQL655425 CAD655425:CAH655425 CJZ655425:CKD655425 CTV655425:CTZ655425 DDR655425:DDV655425 DNN655425:DNR655425 DXJ655425:DXN655425 EHF655425:EHJ655425 ERB655425:ERF655425 FAX655425:FBB655425 FKT655425:FKX655425 FUP655425:FUT655425 GEL655425:GEP655425 GOH655425:GOL655425 GYD655425:GYH655425 HHZ655425:HID655425 HRV655425:HRZ655425 IBR655425:IBV655425 ILN655425:ILR655425 IVJ655425:IVN655425 JFF655425:JFJ655425 JPB655425:JPF655425 JYX655425:JZB655425 KIT655425:KIX655425 KSP655425:KST655425 LCL655425:LCP655425 LMH655425:LML655425 LWD655425:LWH655425 MFZ655425:MGD655425 MPV655425:MPZ655425 MZR655425:MZV655425 NJN655425:NJR655425 NTJ655425:NTN655425 ODF655425:ODJ655425 ONB655425:ONF655425 OWX655425:OXB655425 PGT655425:PGX655425 PQP655425:PQT655425 QAL655425:QAP655425 QKH655425:QKL655425 QUD655425:QUH655425 RDZ655425:RED655425 RNV655425:RNZ655425 RXR655425:RXV655425 SHN655425:SHR655425 SRJ655425:SRN655425 TBF655425:TBJ655425 TLB655425:TLF655425 TUX655425:TVB655425 UET655425:UEX655425 UOP655425:UOT655425 UYL655425:UYP655425 VIH655425:VIL655425 VSD655425:VSH655425 WBZ655425:WCD655425 WLV655425:WLZ655425 WVR655425:WVV655425 J720961:N720961 JF720961:JJ720961 TB720961:TF720961 ACX720961:ADB720961 AMT720961:AMX720961 AWP720961:AWT720961 BGL720961:BGP720961 BQH720961:BQL720961 CAD720961:CAH720961 CJZ720961:CKD720961 CTV720961:CTZ720961 DDR720961:DDV720961 DNN720961:DNR720961 DXJ720961:DXN720961 EHF720961:EHJ720961 ERB720961:ERF720961 FAX720961:FBB720961 FKT720961:FKX720961 FUP720961:FUT720961 GEL720961:GEP720961 GOH720961:GOL720961 GYD720961:GYH720961 HHZ720961:HID720961 HRV720961:HRZ720961 IBR720961:IBV720961 ILN720961:ILR720961 IVJ720961:IVN720961 JFF720961:JFJ720961 JPB720961:JPF720961 JYX720961:JZB720961 KIT720961:KIX720961 KSP720961:KST720961 LCL720961:LCP720961 LMH720961:LML720961 LWD720961:LWH720961 MFZ720961:MGD720961 MPV720961:MPZ720961 MZR720961:MZV720961 NJN720961:NJR720961 NTJ720961:NTN720961 ODF720961:ODJ720961 ONB720961:ONF720961 OWX720961:OXB720961 PGT720961:PGX720961 PQP720961:PQT720961 QAL720961:QAP720961 QKH720961:QKL720961 QUD720961:QUH720961 RDZ720961:RED720961 RNV720961:RNZ720961 RXR720961:RXV720961 SHN720961:SHR720961 SRJ720961:SRN720961 TBF720961:TBJ720961 TLB720961:TLF720961 TUX720961:TVB720961 UET720961:UEX720961 UOP720961:UOT720961 UYL720961:UYP720961 VIH720961:VIL720961 VSD720961:VSH720961 WBZ720961:WCD720961 WLV720961:WLZ720961 WVR720961:WVV720961 J786497:N786497 JF786497:JJ786497 TB786497:TF786497 ACX786497:ADB786497 AMT786497:AMX786497 AWP786497:AWT786497 BGL786497:BGP786497 BQH786497:BQL786497 CAD786497:CAH786497 CJZ786497:CKD786497 CTV786497:CTZ786497 DDR786497:DDV786497 DNN786497:DNR786497 DXJ786497:DXN786497 EHF786497:EHJ786497 ERB786497:ERF786497 FAX786497:FBB786497 FKT786497:FKX786497 FUP786497:FUT786497 GEL786497:GEP786497 GOH786497:GOL786497 GYD786497:GYH786497 HHZ786497:HID786497 HRV786497:HRZ786497 IBR786497:IBV786497 ILN786497:ILR786497 IVJ786497:IVN786497 JFF786497:JFJ786497 JPB786497:JPF786497 JYX786497:JZB786497 KIT786497:KIX786497 KSP786497:KST786497 LCL786497:LCP786497 LMH786497:LML786497 LWD786497:LWH786497 MFZ786497:MGD786497 MPV786497:MPZ786497 MZR786497:MZV786497 NJN786497:NJR786497 NTJ786497:NTN786497 ODF786497:ODJ786497 ONB786497:ONF786497 OWX786497:OXB786497 PGT786497:PGX786497 PQP786497:PQT786497 QAL786497:QAP786497 QKH786497:QKL786497 QUD786497:QUH786497 RDZ786497:RED786497 RNV786497:RNZ786497 RXR786497:RXV786497 SHN786497:SHR786497 SRJ786497:SRN786497 TBF786497:TBJ786497 TLB786497:TLF786497 TUX786497:TVB786497 UET786497:UEX786497 UOP786497:UOT786497 UYL786497:UYP786497 VIH786497:VIL786497 VSD786497:VSH786497 WBZ786497:WCD786497 WLV786497:WLZ786497 WVR786497:WVV786497 J852033:N852033 JF852033:JJ852033 TB852033:TF852033 ACX852033:ADB852033 AMT852033:AMX852033 AWP852033:AWT852033 BGL852033:BGP852033 BQH852033:BQL852033 CAD852033:CAH852033 CJZ852033:CKD852033 CTV852033:CTZ852033 DDR852033:DDV852033 DNN852033:DNR852033 DXJ852033:DXN852033 EHF852033:EHJ852033 ERB852033:ERF852033 FAX852033:FBB852033 FKT852033:FKX852033 FUP852033:FUT852033 GEL852033:GEP852033 GOH852033:GOL852033 GYD852033:GYH852033 HHZ852033:HID852033 HRV852033:HRZ852033 IBR852033:IBV852033 ILN852033:ILR852033 IVJ852033:IVN852033 JFF852033:JFJ852033 JPB852033:JPF852033 JYX852033:JZB852033 KIT852033:KIX852033 KSP852033:KST852033 LCL852033:LCP852033 LMH852033:LML852033 LWD852033:LWH852033 MFZ852033:MGD852033 MPV852033:MPZ852033 MZR852033:MZV852033 NJN852033:NJR852033 NTJ852033:NTN852033 ODF852033:ODJ852033 ONB852033:ONF852033 OWX852033:OXB852033 PGT852033:PGX852033 PQP852033:PQT852033 QAL852033:QAP852033 QKH852033:QKL852033 QUD852033:QUH852033 RDZ852033:RED852033 RNV852033:RNZ852033 RXR852033:RXV852033 SHN852033:SHR852033 SRJ852033:SRN852033 TBF852033:TBJ852033 TLB852033:TLF852033 TUX852033:TVB852033 UET852033:UEX852033 UOP852033:UOT852033 UYL852033:UYP852033 VIH852033:VIL852033 VSD852033:VSH852033 WBZ852033:WCD852033 WLV852033:WLZ852033 WVR852033:WVV852033 J917569:N917569 JF917569:JJ917569 TB917569:TF917569 ACX917569:ADB917569 AMT917569:AMX917569 AWP917569:AWT917569 BGL917569:BGP917569 BQH917569:BQL917569 CAD917569:CAH917569 CJZ917569:CKD917569 CTV917569:CTZ917569 DDR917569:DDV917569 DNN917569:DNR917569 DXJ917569:DXN917569 EHF917569:EHJ917569 ERB917569:ERF917569 FAX917569:FBB917569 FKT917569:FKX917569 FUP917569:FUT917569 GEL917569:GEP917569 GOH917569:GOL917569 GYD917569:GYH917569 HHZ917569:HID917569 HRV917569:HRZ917569 IBR917569:IBV917569 ILN917569:ILR917569 IVJ917569:IVN917569 JFF917569:JFJ917569 JPB917569:JPF917569 JYX917569:JZB917569 KIT917569:KIX917569 KSP917569:KST917569 LCL917569:LCP917569 LMH917569:LML917569 LWD917569:LWH917569 MFZ917569:MGD917569 MPV917569:MPZ917569 MZR917569:MZV917569 NJN917569:NJR917569 NTJ917569:NTN917569 ODF917569:ODJ917569 ONB917569:ONF917569 OWX917569:OXB917569 PGT917569:PGX917569 PQP917569:PQT917569 QAL917569:QAP917569 QKH917569:QKL917569 QUD917569:QUH917569 RDZ917569:RED917569 RNV917569:RNZ917569 RXR917569:RXV917569 SHN917569:SHR917569 SRJ917569:SRN917569 TBF917569:TBJ917569 TLB917569:TLF917569 TUX917569:TVB917569 UET917569:UEX917569 UOP917569:UOT917569 UYL917569:UYP917569 VIH917569:VIL917569 VSD917569:VSH917569 WBZ917569:WCD917569 WLV917569:WLZ917569 WVR917569:WVV917569 J983105:N983105 JF983105:JJ983105 TB983105:TF983105 ACX983105:ADB983105 AMT983105:AMX983105 AWP983105:AWT983105 BGL983105:BGP983105 BQH983105:BQL983105 CAD983105:CAH983105 CJZ983105:CKD983105 CTV983105:CTZ983105 DDR983105:DDV983105 DNN983105:DNR983105 DXJ983105:DXN983105 EHF983105:EHJ983105 ERB983105:ERF983105 FAX983105:FBB983105 FKT983105:FKX983105 FUP983105:FUT983105 GEL983105:GEP983105 GOH983105:GOL983105 GYD983105:GYH983105 HHZ983105:HID983105 HRV983105:HRZ983105 IBR983105:IBV983105 ILN983105:ILR983105 IVJ983105:IVN983105 JFF983105:JFJ983105 JPB983105:JPF983105 JYX983105:JZB983105 KIT983105:KIX983105 KSP983105:KST983105 LCL983105:LCP983105 LMH983105:LML983105 LWD983105:LWH983105 MFZ983105:MGD983105 MPV983105:MPZ983105 MZR983105:MZV983105 NJN983105:NJR983105 NTJ983105:NTN983105 ODF983105:ODJ983105 ONB983105:ONF983105 OWX983105:OXB983105 PGT983105:PGX983105 PQP983105:PQT983105 QAL983105:QAP983105 QKH983105:QKL983105 QUD983105:QUH983105 RDZ983105:RED983105 RNV983105:RNZ983105 RXR983105:RXV983105 SHN983105:SHR983105 SRJ983105:SRN983105 TBF983105:TBJ983105 TLB983105:TLF983105 TUX983105:TVB983105 UET983105:UEX983105 UOP983105:UOT983105 UYL983105:UYP983105 VIH983105:VIL983105 VSD983105:VSH983105 WBZ983105:WCD983105 WLV983105:WLZ983105 WVR983105:WVV983105" xr:uid="{E7F23188-12C3-4F8E-AF91-9B7489B7AA51}">
      <formula1>"知事,大臣"</formula1>
    </dataValidation>
    <dataValidation type="list" allowBlank="1" showInputMessage="1" showErrorMessage="1" sqref="AN57:AT58 KJ57:KP58 UF57:UL58 AEB57:AEH58 ANX57:AOD58 AXT57:AXZ58 BHP57:BHV58 BRL57:BRR58 CBH57:CBN58 CLD57:CLJ58 CUZ57:CVF58 DEV57:DFB58 DOR57:DOX58 DYN57:DYT58 EIJ57:EIP58 ESF57:ESL58 FCB57:FCH58 FLX57:FMD58 FVT57:FVZ58 GFP57:GFV58 GPL57:GPR58 GZH57:GZN58 HJD57:HJJ58 HSZ57:HTF58 ICV57:IDB58 IMR57:IMX58 IWN57:IWT58 JGJ57:JGP58 JQF57:JQL58 KAB57:KAH58 KJX57:KKD58 KTT57:KTZ58 LDP57:LDV58 LNL57:LNR58 LXH57:LXN58 MHD57:MHJ58 MQZ57:MRF58 NAV57:NBB58 NKR57:NKX58 NUN57:NUT58 OEJ57:OEP58 OOF57:OOL58 OYB57:OYH58 PHX57:PID58 PRT57:PRZ58 QBP57:QBV58 QLL57:QLR58 QVH57:QVN58 RFD57:RFJ58 ROZ57:RPF58 RYV57:RZB58 SIR57:SIX58 SSN57:SST58 TCJ57:TCP58 TMF57:TML58 TWB57:TWH58 UFX57:UGD58 UPT57:UPZ58 UZP57:UZV58 VJL57:VJR58 VTH57:VTN58 WDD57:WDJ58 WMZ57:WNF58 WWV57:WXB58 AN65593:AT65594 KJ65593:KP65594 UF65593:UL65594 AEB65593:AEH65594 ANX65593:AOD65594 AXT65593:AXZ65594 BHP65593:BHV65594 BRL65593:BRR65594 CBH65593:CBN65594 CLD65593:CLJ65594 CUZ65593:CVF65594 DEV65593:DFB65594 DOR65593:DOX65594 DYN65593:DYT65594 EIJ65593:EIP65594 ESF65593:ESL65594 FCB65593:FCH65594 FLX65593:FMD65594 FVT65593:FVZ65594 GFP65593:GFV65594 GPL65593:GPR65594 GZH65593:GZN65594 HJD65593:HJJ65594 HSZ65593:HTF65594 ICV65593:IDB65594 IMR65593:IMX65594 IWN65593:IWT65594 JGJ65593:JGP65594 JQF65593:JQL65594 KAB65593:KAH65594 KJX65593:KKD65594 KTT65593:KTZ65594 LDP65593:LDV65594 LNL65593:LNR65594 LXH65593:LXN65594 MHD65593:MHJ65594 MQZ65593:MRF65594 NAV65593:NBB65594 NKR65593:NKX65594 NUN65593:NUT65594 OEJ65593:OEP65594 OOF65593:OOL65594 OYB65593:OYH65594 PHX65593:PID65594 PRT65593:PRZ65594 QBP65593:QBV65594 QLL65593:QLR65594 QVH65593:QVN65594 RFD65593:RFJ65594 ROZ65593:RPF65594 RYV65593:RZB65594 SIR65593:SIX65594 SSN65593:SST65594 TCJ65593:TCP65594 TMF65593:TML65594 TWB65593:TWH65594 UFX65593:UGD65594 UPT65593:UPZ65594 UZP65593:UZV65594 VJL65593:VJR65594 VTH65593:VTN65594 WDD65593:WDJ65594 WMZ65593:WNF65594 WWV65593:WXB65594 AN131129:AT131130 KJ131129:KP131130 UF131129:UL131130 AEB131129:AEH131130 ANX131129:AOD131130 AXT131129:AXZ131130 BHP131129:BHV131130 BRL131129:BRR131130 CBH131129:CBN131130 CLD131129:CLJ131130 CUZ131129:CVF131130 DEV131129:DFB131130 DOR131129:DOX131130 DYN131129:DYT131130 EIJ131129:EIP131130 ESF131129:ESL131130 FCB131129:FCH131130 FLX131129:FMD131130 FVT131129:FVZ131130 GFP131129:GFV131130 GPL131129:GPR131130 GZH131129:GZN131130 HJD131129:HJJ131130 HSZ131129:HTF131130 ICV131129:IDB131130 IMR131129:IMX131130 IWN131129:IWT131130 JGJ131129:JGP131130 JQF131129:JQL131130 KAB131129:KAH131130 KJX131129:KKD131130 KTT131129:KTZ131130 LDP131129:LDV131130 LNL131129:LNR131130 LXH131129:LXN131130 MHD131129:MHJ131130 MQZ131129:MRF131130 NAV131129:NBB131130 NKR131129:NKX131130 NUN131129:NUT131130 OEJ131129:OEP131130 OOF131129:OOL131130 OYB131129:OYH131130 PHX131129:PID131130 PRT131129:PRZ131130 QBP131129:QBV131130 QLL131129:QLR131130 QVH131129:QVN131130 RFD131129:RFJ131130 ROZ131129:RPF131130 RYV131129:RZB131130 SIR131129:SIX131130 SSN131129:SST131130 TCJ131129:TCP131130 TMF131129:TML131130 TWB131129:TWH131130 UFX131129:UGD131130 UPT131129:UPZ131130 UZP131129:UZV131130 VJL131129:VJR131130 VTH131129:VTN131130 WDD131129:WDJ131130 WMZ131129:WNF131130 WWV131129:WXB131130 AN196665:AT196666 KJ196665:KP196666 UF196665:UL196666 AEB196665:AEH196666 ANX196665:AOD196666 AXT196665:AXZ196666 BHP196665:BHV196666 BRL196665:BRR196666 CBH196665:CBN196666 CLD196665:CLJ196666 CUZ196665:CVF196666 DEV196665:DFB196666 DOR196665:DOX196666 DYN196665:DYT196666 EIJ196665:EIP196666 ESF196665:ESL196666 FCB196665:FCH196666 FLX196665:FMD196666 FVT196665:FVZ196666 GFP196665:GFV196666 GPL196665:GPR196666 GZH196665:GZN196666 HJD196665:HJJ196666 HSZ196665:HTF196666 ICV196665:IDB196666 IMR196665:IMX196666 IWN196665:IWT196666 JGJ196665:JGP196666 JQF196665:JQL196666 KAB196665:KAH196666 KJX196665:KKD196666 KTT196665:KTZ196666 LDP196665:LDV196666 LNL196665:LNR196666 LXH196665:LXN196666 MHD196665:MHJ196666 MQZ196665:MRF196666 NAV196665:NBB196666 NKR196665:NKX196666 NUN196665:NUT196666 OEJ196665:OEP196666 OOF196665:OOL196666 OYB196665:OYH196666 PHX196665:PID196666 PRT196665:PRZ196666 QBP196665:QBV196666 QLL196665:QLR196666 QVH196665:QVN196666 RFD196665:RFJ196666 ROZ196665:RPF196666 RYV196665:RZB196666 SIR196665:SIX196666 SSN196665:SST196666 TCJ196665:TCP196666 TMF196665:TML196666 TWB196665:TWH196666 UFX196665:UGD196666 UPT196665:UPZ196666 UZP196665:UZV196666 VJL196665:VJR196666 VTH196665:VTN196666 WDD196665:WDJ196666 WMZ196665:WNF196666 WWV196665:WXB196666 AN262201:AT262202 KJ262201:KP262202 UF262201:UL262202 AEB262201:AEH262202 ANX262201:AOD262202 AXT262201:AXZ262202 BHP262201:BHV262202 BRL262201:BRR262202 CBH262201:CBN262202 CLD262201:CLJ262202 CUZ262201:CVF262202 DEV262201:DFB262202 DOR262201:DOX262202 DYN262201:DYT262202 EIJ262201:EIP262202 ESF262201:ESL262202 FCB262201:FCH262202 FLX262201:FMD262202 FVT262201:FVZ262202 GFP262201:GFV262202 GPL262201:GPR262202 GZH262201:GZN262202 HJD262201:HJJ262202 HSZ262201:HTF262202 ICV262201:IDB262202 IMR262201:IMX262202 IWN262201:IWT262202 JGJ262201:JGP262202 JQF262201:JQL262202 KAB262201:KAH262202 KJX262201:KKD262202 KTT262201:KTZ262202 LDP262201:LDV262202 LNL262201:LNR262202 LXH262201:LXN262202 MHD262201:MHJ262202 MQZ262201:MRF262202 NAV262201:NBB262202 NKR262201:NKX262202 NUN262201:NUT262202 OEJ262201:OEP262202 OOF262201:OOL262202 OYB262201:OYH262202 PHX262201:PID262202 PRT262201:PRZ262202 QBP262201:QBV262202 QLL262201:QLR262202 QVH262201:QVN262202 RFD262201:RFJ262202 ROZ262201:RPF262202 RYV262201:RZB262202 SIR262201:SIX262202 SSN262201:SST262202 TCJ262201:TCP262202 TMF262201:TML262202 TWB262201:TWH262202 UFX262201:UGD262202 UPT262201:UPZ262202 UZP262201:UZV262202 VJL262201:VJR262202 VTH262201:VTN262202 WDD262201:WDJ262202 WMZ262201:WNF262202 WWV262201:WXB262202 AN327737:AT327738 KJ327737:KP327738 UF327737:UL327738 AEB327737:AEH327738 ANX327737:AOD327738 AXT327737:AXZ327738 BHP327737:BHV327738 BRL327737:BRR327738 CBH327737:CBN327738 CLD327737:CLJ327738 CUZ327737:CVF327738 DEV327737:DFB327738 DOR327737:DOX327738 DYN327737:DYT327738 EIJ327737:EIP327738 ESF327737:ESL327738 FCB327737:FCH327738 FLX327737:FMD327738 FVT327737:FVZ327738 GFP327737:GFV327738 GPL327737:GPR327738 GZH327737:GZN327738 HJD327737:HJJ327738 HSZ327737:HTF327738 ICV327737:IDB327738 IMR327737:IMX327738 IWN327737:IWT327738 JGJ327737:JGP327738 JQF327737:JQL327738 KAB327737:KAH327738 KJX327737:KKD327738 KTT327737:KTZ327738 LDP327737:LDV327738 LNL327737:LNR327738 LXH327737:LXN327738 MHD327737:MHJ327738 MQZ327737:MRF327738 NAV327737:NBB327738 NKR327737:NKX327738 NUN327737:NUT327738 OEJ327737:OEP327738 OOF327737:OOL327738 OYB327737:OYH327738 PHX327737:PID327738 PRT327737:PRZ327738 QBP327737:QBV327738 QLL327737:QLR327738 QVH327737:QVN327738 RFD327737:RFJ327738 ROZ327737:RPF327738 RYV327737:RZB327738 SIR327737:SIX327738 SSN327737:SST327738 TCJ327737:TCP327738 TMF327737:TML327738 TWB327737:TWH327738 UFX327737:UGD327738 UPT327737:UPZ327738 UZP327737:UZV327738 VJL327737:VJR327738 VTH327737:VTN327738 WDD327737:WDJ327738 WMZ327737:WNF327738 WWV327737:WXB327738 AN393273:AT393274 KJ393273:KP393274 UF393273:UL393274 AEB393273:AEH393274 ANX393273:AOD393274 AXT393273:AXZ393274 BHP393273:BHV393274 BRL393273:BRR393274 CBH393273:CBN393274 CLD393273:CLJ393274 CUZ393273:CVF393274 DEV393273:DFB393274 DOR393273:DOX393274 DYN393273:DYT393274 EIJ393273:EIP393274 ESF393273:ESL393274 FCB393273:FCH393274 FLX393273:FMD393274 FVT393273:FVZ393274 GFP393273:GFV393274 GPL393273:GPR393274 GZH393273:GZN393274 HJD393273:HJJ393274 HSZ393273:HTF393274 ICV393273:IDB393274 IMR393273:IMX393274 IWN393273:IWT393274 JGJ393273:JGP393274 JQF393273:JQL393274 KAB393273:KAH393274 KJX393273:KKD393274 KTT393273:KTZ393274 LDP393273:LDV393274 LNL393273:LNR393274 LXH393273:LXN393274 MHD393273:MHJ393274 MQZ393273:MRF393274 NAV393273:NBB393274 NKR393273:NKX393274 NUN393273:NUT393274 OEJ393273:OEP393274 OOF393273:OOL393274 OYB393273:OYH393274 PHX393273:PID393274 PRT393273:PRZ393274 QBP393273:QBV393274 QLL393273:QLR393274 QVH393273:QVN393274 RFD393273:RFJ393274 ROZ393273:RPF393274 RYV393273:RZB393274 SIR393273:SIX393274 SSN393273:SST393274 TCJ393273:TCP393274 TMF393273:TML393274 TWB393273:TWH393274 UFX393273:UGD393274 UPT393273:UPZ393274 UZP393273:UZV393274 VJL393273:VJR393274 VTH393273:VTN393274 WDD393273:WDJ393274 WMZ393273:WNF393274 WWV393273:WXB393274 AN458809:AT458810 KJ458809:KP458810 UF458809:UL458810 AEB458809:AEH458810 ANX458809:AOD458810 AXT458809:AXZ458810 BHP458809:BHV458810 BRL458809:BRR458810 CBH458809:CBN458810 CLD458809:CLJ458810 CUZ458809:CVF458810 DEV458809:DFB458810 DOR458809:DOX458810 DYN458809:DYT458810 EIJ458809:EIP458810 ESF458809:ESL458810 FCB458809:FCH458810 FLX458809:FMD458810 FVT458809:FVZ458810 GFP458809:GFV458810 GPL458809:GPR458810 GZH458809:GZN458810 HJD458809:HJJ458810 HSZ458809:HTF458810 ICV458809:IDB458810 IMR458809:IMX458810 IWN458809:IWT458810 JGJ458809:JGP458810 JQF458809:JQL458810 KAB458809:KAH458810 KJX458809:KKD458810 KTT458809:KTZ458810 LDP458809:LDV458810 LNL458809:LNR458810 LXH458809:LXN458810 MHD458809:MHJ458810 MQZ458809:MRF458810 NAV458809:NBB458810 NKR458809:NKX458810 NUN458809:NUT458810 OEJ458809:OEP458810 OOF458809:OOL458810 OYB458809:OYH458810 PHX458809:PID458810 PRT458809:PRZ458810 QBP458809:QBV458810 QLL458809:QLR458810 QVH458809:QVN458810 RFD458809:RFJ458810 ROZ458809:RPF458810 RYV458809:RZB458810 SIR458809:SIX458810 SSN458809:SST458810 TCJ458809:TCP458810 TMF458809:TML458810 TWB458809:TWH458810 UFX458809:UGD458810 UPT458809:UPZ458810 UZP458809:UZV458810 VJL458809:VJR458810 VTH458809:VTN458810 WDD458809:WDJ458810 WMZ458809:WNF458810 WWV458809:WXB458810 AN524345:AT524346 KJ524345:KP524346 UF524345:UL524346 AEB524345:AEH524346 ANX524345:AOD524346 AXT524345:AXZ524346 BHP524345:BHV524346 BRL524345:BRR524346 CBH524345:CBN524346 CLD524345:CLJ524346 CUZ524345:CVF524346 DEV524345:DFB524346 DOR524345:DOX524346 DYN524345:DYT524346 EIJ524345:EIP524346 ESF524345:ESL524346 FCB524345:FCH524346 FLX524345:FMD524346 FVT524345:FVZ524346 GFP524345:GFV524346 GPL524345:GPR524346 GZH524345:GZN524346 HJD524345:HJJ524346 HSZ524345:HTF524346 ICV524345:IDB524346 IMR524345:IMX524346 IWN524345:IWT524346 JGJ524345:JGP524346 JQF524345:JQL524346 KAB524345:KAH524346 KJX524345:KKD524346 KTT524345:KTZ524346 LDP524345:LDV524346 LNL524345:LNR524346 LXH524345:LXN524346 MHD524345:MHJ524346 MQZ524345:MRF524346 NAV524345:NBB524346 NKR524345:NKX524346 NUN524345:NUT524346 OEJ524345:OEP524346 OOF524345:OOL524346 OYB524345:OYH524346 PHX524345:PID524346 PRT524345:PRZ524346 QBP524345:QBV524346 QLL524345:QLR524346 QVH524345:QVN524346 RFD524345:RFJ524346 ROZ524345:RPF524346 RYV524345:RZB524346 SIR524345:SIX524346 SSN524345:SST524346 TCJ524345:TCP524346 TMF524345:TML524346 TWB524345:TWH524346 UFX524345:UGD524346 UPT524345:UPZ524346 UZP524345:UZV524346 VJL524345:VJR524346 VTH524345:VTN524346 WDD524345:WDJ524346 WMZ524345:WNF524346 WWV524345:WXB524346 AN589881:AT589882 KJ589881:KP589882 UF589881:UL589882 AEB589881:AEH589882 ANX589881:AOD589882 AXT589881:AXZ589882 BHP589881:BHV589882 BRL589881:BRR589882 CBH589881:CBN589882 CLD589881:CLJ589882 CUZ589881:CVF589882 DEV589881:DFB589882 DOR589881:DOX589882 DYN589881:DYT589882 EIJ589881:EIP589882 ESF589881:ESL589882 FCB589881:FCH589882 FLX589881:FMD589882 FVT589881:FVZ589882 GFP589881:GFV589882 GPL589881:GPR589882 GZH589881:GZN589882 HJD589881:HJJ589882 HSZ589881:HTF589882 ICV589881:IDB589882 IMR589881:IMX589882 IWN589881:IWT589882 JGJ589881:JGP589882 JQF589881:JQL589882 KAB589881:KAH589882 KJX589881:KKD589882 KTT589881:KTZ589882 LDP589881:LDV589882 LNL589881:LNR589882 LXH589881:LXN589882 MHD589881:MHJ589882 MQZ589881:MRF589882 NAV589881:NBB589882 NKR589881:NKX589882 NUN589881:NUT589882 OEJ589881:OEP589882 OOF589881:OOL589882 OYB589881:OYH589882 PHX589881:PID589882 PRT589881:PRZ589882 QBP589881:QBV589882 QLL589881:QLR589882 QVH589881:QVN589882 RFD589881:RFJ589882 ROZ589881:RPF589882 RYV589881:RZB589882 SIR589881:SIX589882 SSN589881:SST589882 TCJ589881:TCP589882 TMF589881:TML589882 TWB589881:TWH589882 UFX589881:UGD589882 UPT589881:UPZ589882 UZP589881:UZV589882 VJL589881:VJR589882 VTH589881:VTN589882 WDD589881:WDJ589882 WMZ589881:WNF589882 WWV589881:WXB589882 AN655417:AT655418 KJ655417:KP655418 UF655417:UL655418 AEB655417:AEH655418 ANX655417:AOD655418 AXT655417:AXZ655418 BHP655417:BHV655418 BRL655417:BRR655418 CBH655417:CBN655418 CLD655417:CLJ655418 CUZ655417:CVF655418 DEV655417:DFB655418 DOR655417:DOX655418 DYN655417:DYT655418 EIJ655417:EIP655418 ESF655417:ESL655418 FCB655417:FCH655418 FLX655417:FMD655418 FVT655417:FVZ655418 GFP655417:GFV655418 GPL655417:GPR655418 GZH655417:GZN655418 HJD655417:HJJ655418 HSZ655417:HTF655418 ICV655417:IDB655418 IMR655417:IMX655418 IWN655417:IWT655418 JGJ655417:JGP655418 JQF655417:JQL655418 KAB655417:KAH655418 KJX655417:KKD655418 KTT655417:KTZ655418 LDP655417:LDV655418 LNL655417:LNR655418 LXH655417:LXN655418 MHD655417:MHJ655418 MQZ655417:MRF655418 NAV655417:NBB655418 NKR655417:NKX655418 NUN655417:NUT655418 OEJ655417:OEP655418 OOF655417:OOL655418 OYB655417:OYH655418 PHX655417:PID655418 PRT655417:PRZ655418 QBP655417:QBV655418 QLL655417:QLR655418 QVH655417:QVN655418 RFD655417:RFJ655418 ROZ655417:RPF655418 RYV655417:RZB655418 SIR655417:SIX655418 SSN655417:SST655418 TCJ655417:TCP655418 TMF655417:TML655418 TWB655417:TWH655418 UFX655417:UGD655418 UPT655417:UPZ655418 UZP655417:UZV655418 VJL655417:VJR655418 VTH655417:VTN655418 WDD655417:WDJ655418 WMZ655417:WNF655418 WWV655417:WXB655418 AN720953:AT720954 KJ720953:KP720954 UF720953:UL720954 AEB720953:AEH720954 ANX720953:AOD720954 AXT720953:AXZ720954 BHP720953:BHV720954 BRL720953:BRR720954 CBH720953:CBN720954 CLD720953:CLJ720954 CUZ720953:CVF720954 DEV720953:DFB720954 DOR720953:DOX720954 DYN720953:DYT720954 EIJ720953:EIP720954 ESF720953:ESL720954 FCB720953:FCH720954 FLX720953:FMD720954 FVT720953:FVZ720954 GFP720953:GFV720954 GPL720953:GPR720954 GZH720953:GZN720954 HJD720953:HJJ720954 HSZ720953:HTF720954 ICV720953:IDB720954 IMR720953:IMX720954 IWN720953:IWT720954 JGJ720953:JGP720954 JQF720953:JQL720954 KAB720953:KAH720954 KJX720953:KKD720954 KTT720953:KTZ720954 LDP720953:LDV720954 LNL720953:LNR720954 LXH720953:LXN720954 MHD720953:MHJ720954 MQZ720953:MRF720954 NAV720953:NBB720954 NKR720953:NKX720954 NUN720953:NUT720954 OEJ720953:OEP720954 OOF720953:OOL720954 OYB720953:OYH720954 PHX720953:PID720954 PRT720953:PRZ720954 QBP720953:QBV720954 QLL720953:QLR720954 QVH720953:QVN720954 RFD720953:RFJ720954 ROZ720953:RPF720954 RYV720953:RZB720954 SIR720953:SIX720954 SSN720953:SST720954 TCJ720953:TCP720954 TMF720953:TML720954 TWB720953:TWH720954 UFX720953:UGD720954 UPT720953:UPZ720954 UZP720953:UZV720954 VJL720953:VJR720954 VTH720953:VTN720954 WDD720953:WDJ720954 WMZ720953:WNF720954 WWV720953:WXB720954 AN786489:AT786490 KJ786489:KP786490 UF786489:UL786490 AEB786489:AEH786490 ANX786489:AOD786490 AXT786489:AXZ786490 BHP786489:BHV786490 BRL786489:BRR786490 CBH786489:CBN786490 CLD786489:CLJ786490 CUZ786489:CVF786490 DEV786489:DFB786490 DOR786489:DOX786490 DYN786489:DYT786490 EIJ786489:EIP786490 ESF786489:ESL786490 FCB786489:FCH786490 FLX786489:FMD786490 FVT786489:FVZ786490 GFP786489:GFV786490 GPL786489:GPR786490 GZH786489:GZN786490 HJD786489:HJJ786490 HSZ786489:HTF786490 ICV786489:IDB786490 IMR786489:IMX786490 IWN786489:IWT786490 JGJ786489:JGP786490 JQF786489:JQL786490 KAB786489:KAH786490 KJX786489:KKD786490 KTT786489:KTZ786490 LDP786489:LDV786490 LNL786489:LNR786490 LXH786489:LXN786490 MHD786489:MHJ786490 MQZ786489:MRF786490 NAV786489:NBB786490 NKR786489:NKX786490 NUN786489:NUT786490 OEJ786489:OEP786490 OOF786489:OOL786490 OYB786489:OYH786490 PHX786489:PID786490 PRT786489:PRZ786490 QBP786489:QBV786490 QLL786489:QLR786490 QVH786489:QVN786490 RFD786489:RFJ786490 ROZ786489:RPF786490 RYV786489:RZB786490 SIR786489:SIX786490 SSN786489:SST786490 TCJ786489:TCP786490 TMF786489:TML786490 TWB786489:TWH786490 UFX786489:UGD786490 UPT786489:UPZ786490 UZP786489:UZV786490 VJL786489:VJR786490 VTH786489:VTN786490 WDD786489:WDJ786490 WMZ786489:WNF786490 WWV786489:WXB786490 AN852025:AT852026 KJ852025:KP852026 UF852025:UL852026 AEB852025:AEH852026 ANX852025:AOD852026 AXT852025:AXZ852026 BHP852025:BHV852026 BRL852025:BRR852026 CBH852025:CBN852026 CLD852025:CLJ852026 CUZ852025:CVF852026 DEV852025:DFB852026 DOR852025:DOX852026 DYN852025:DYT852026 EIJ852025:EIP852026 ESF852025:ESL852026 FCB852025:FCH852026 FLX852025:FMD852026 FVT852025:FVZ852026 GFP852025:GFV852026 GPL852025:GPR852026 GZH852025:GZN852026 HJD852025:HJJ852026 HSZ852025:HTF852026 ICV852025:IDB852026 IMR852025:IMX852026 IWN852025:IWT852026 JGJ852025:JGP852026 JQF852025:JQL852026 KAB852025:KAH852026 KJX852025:KKD852026 KTT852025:KTZ852026 LDP852025:LDV852026 LNL852025:LNR852026 LXH852025:LXN852026 MHD852025:MHJ852026 MQZ852025:MRF852026 NAV852025:NBB852026 NKR852025:NKX852026 NUN852025:NUT852026 OEJ852025:OEP852026 OOF852025:OOL852026 OYB852025:OYH852026 PHX852025:PID852026 PRT852025:PRZ852026 QBP852025:QBV852026 QLL852025:QLR852026 QVH852025:QVN852026 RFD852025:RFJ852026 ROZ852025:RPF852026 RYV852025:RZB852026 SIR852025:SIX852026 SSN852025:SST852026 TCJ852025:TCP852026 TMF852025:TML852026 TWB852025:TWH852026 UFX852025:UGD852026 UPT852025:UPZ852026 UZP852025:UZV852026 VJL852025:VJR852026 VTH852025:VTN852026 WDD852025:WDJ852026 WMZ852025:WNF852026 WWV852025:WXB852026 AN917561:AT917562 KJ917561:KP917562 UF917561:UL917562 AEB917561:AEH917562 ANX917561:AOD917562 AXT917561:AXZ917562 BHP917561:BHV917562 BRL917561:BRR917562 CBH917561:CBN917562 CLD917561:CLJ917562 CUZ917561:CVF917562 DEV917561:DFB917562 DOR917561:DOX917562 DYN917561:DYT917562 EIJ917561:EIP917562 ESF917561:ESL917562 FCB917561:FCH917562 FLX917561:FMD917562 FVT917561:FVZ917562 GFP917561:GFV917562 GPL917561:GPR917562 GZH917561:GZN917562 HJD917561:HJJ917562 HSZ917561:HTF917562 ICV917561:IDB917562 IMR917561:IMX917562 IWN917561:IWT917562 JGJ917561:JGP917562 JQF917561:JQL917562 KAB917561:KAH917562 KJX917561:KKD917562 KTT917561:KTZ917562 LDP917561:LDV917562 LNL917561:LNR917562 LXH917561:LXN917562 MHD917561:MHJ917562 MQZ917561:MRF917562 NAV917561:NBB917562 NKR917561:NKX917562 NUN917561:NUT917562 OEJ917561:OEP917562 OOF917561:OOL917562 OYB917561:OYH917562 PHX917561:PID917562 PRT917561:PRZ917562 QBP917561:QBV917562 QLL917561:QLR917562 QVH917561:QVN917562 RFD917561:RFJ917562 ROZ917561:RPF917562 RYV917561:RZB917562 SIR917561:SIX917562 SSN917561:SST917562 TCJ917561:TCP917562 TMF917561:TML917562 TWB917561:TWH917562 UFX917561:UGD917562 UPT917561:UPZ917562 UZP917561:UZV917562 VJL917561:VJR917562 VTH917561:VTN917562 WDD917561:WDJ917562 WMZ917561:WNF917562 WWV917561:WXB917562 AN983097:AT983098 KJ983097:KP983098 UF983097:UL983098 AEB983097:AEH983098 ANX983097:AOD983098 AXT983097:AXZ983098 BHP983097:BHV983098 BRL983097:BRR983098 CBH983097:CBN983098 CLD983097:CLJ983098 CUZ983097:CVF983098 DEV983097:DFB983098 DOR983097:DOX983098 DYN983097:DYT983098 EIJ983097:EIP983098 ESF983097:ESL983098 FCB983097:FCH983098 FLX983097:FMD983098 FVT983097:FVZ983098 GFP983097:GFV983098 GPL983097:GPR983098 GZH983097:GZN983098 HJD983097:HJJ983098 HSZ983097:HTF983098 ICV983097:IDB983098 IMR983097:IMX983098 IWN983097:IWT983098 JGJ983097:JGP983098 JQF983097:JQL983098 KAB983097:KAH983098 KJX983097:KKD983098 KTT983097:KTZ983098 LDP983097:LDV983098 LNL983097:LNR983098 LXH983097:LXN983098 MHD983097:MHJ983098 MQZ983097:MRF983098 NAV983097:NBB983098 NKR983097:NKX983098 NUN983097:NUT983098 OEJ983097:OEP983098 OOF983097:OOL983098 OYB983097:OYH983098 PHX983097:PID983098 PRT983097:PRZ983098 QBP983097:QBV983098 QLL983097:QLR983098 QVH983097:QVN983098 RFD983097:RFJ983098 ROZ983097:RPF983098 RYV983097:RZB983098 SIR983097:SIX983098 SSN983097:SST983098 TCJ983097:TCP983098 TMF983097:TML983098 TWB983097:TWH983098 UFX983097:UGD983098 UPT983097:UPZ983098 UZP983097:UZV983098 VJL983097:VJR983098 VTH983097:VTN983098 WDD983097:WDJ983098 WMZ983097:WNF983098 WWV983097:WXB983098" xr:uid="{DF233848-7D1C-46CD-9E0A-43C3D30BA0E8}">
      <formula1>"法人,個人"</formula1>
    </dataValidation>
    <dataValidation imeMode="fullKatakana" allowBlank="1" showInputMessage="1" showErrorMessage="1" sqref="J30:AT30 JF30:KP30 TB30:UL30 ACX30:AEH30 AMT30:AOD30 AWP30:AXZ30 BGL30:BHV30 BQH30:BRR30 CAD30:CBN30 CJZ30:CLJ30 CTV30:CVF30 DDR30:DFB30 DNN30:DOX30 DXJ30:DYT30 EHF30:EIP30 ERB30:ESL30 FAX30:FCH30 FKT30:FMD30 FUP30:FVZ30 GEL30:GFV30 GOH30:GPR30 GYD30:GZN30 HHZ30:HJJ30 HRV30:HTF30 IBR30:IDB30 ILN30:IMX30 IVJ30:IWT30 JFF30:JGP30 JPB30:JQL30 JYX30:KAH30 KIT30:KKD30 KSP30:KTZ30 LCL30:LDV30 LMH30:LNR30 LWD30:LXN30 MFZ30:MHJ30 MPV30:MRF30 MZR30:NBB30 NJN30:NKX30 NTJ30:NUT30 ODF30:OEP30 ONB30:OOL30 OWX30:OYH30 PGT30:PID30 PQP30:PRZ30 QAL30:QBV30 QKH30:QLR30 QUD30:QVN30 RDZ30:RFJ30 RNV30:RPF30 RXR30:RZB30 SHN30:SIX30 SRJ30:SST30 TBF30:TCP30 TLB30:TML30 TUX30:TWH30 UET30:UGD30 UOP30:UPZ30 UYL30:UZV30 VIH30:VJR30 VSD30:VTN30 WBZ30:WDJ30 WLV30:WNF30 WVR30:WXB30 J65566:AT65566 JF65566:KP65566 TB65566:UL65566 ACX65566:AEH65566 AMT65566:AOD65566 AWP65566:AXZ65566 BGL65566:BHV65566 BQH65566:BRR65566 CAD65566:CBN65566 CJZ65566:CLJ65566 CTV65566:CVF65566 DDR65566:DFB65566 DNN65566:DOX65566 DXJ65566:DYT65566 EHF65566:EIP65566 ERB65566:ESL65566 FAX65566:FCH65566 FKT65566:FMD65566 FUP65566:FVZ65566 GEL65566:GFV65566 GOH65566:GPR65566 GYD65566:GZN65566 HHZ65566:HJJ65566 HRV65566:HTF65566 IBR65566:IDB65566 ILN65566:IMX65566 IVJ65566:IWT65566 JFF65566:JGP65566 JPB65566:JQL65566 JYX65566:KAH65566 KIT65566:KKD65566 KSP65566:KTZ65566 LCL65566:LDV65566 LMH65566:LNR65566 LWD65566:LXN65566 MFZ65566:MHJ65566 MPV65566:MRF65566 MZR65566:NBB65566 NJN65566:NKX65566 NTJ65566:NUT65566 ODF65566:OEP65566 ONB65566:OOL65566 OWX65566:OYH65566 PGT65566:PID65566 PQP65566:PRZ65566 QAL65566:QBV65566 QKH65566:QLR65566 QUD65566:QVN65566 RDZ65566:RFJ65566 RNV65566:RPF65566 RXR65566:RZB65566 SHN65566:SIX65566 SRJ65566:SST65566 TBF65566:TCP65566 TLB65566:TML65566 TUX65566:TWH65566 UET65566:UGD65566 UOP65566:UPZ65566 UYL65566:UZV65566 VIH65566:VJR65566 VSD65566:VTN65566 WBZ65566:WDJ65566 WLV65566:WNF65566 WVR65566:WXB65566 J131102:AT131102 JF131102:KP131102 TB131102:UL131102 ACX131102:AEH131102 AMT131102:AOD131102 AWP131102:AXZ131102 BGL131102:BHV131102 BQH131102:BRR131102 CAD131102:CBN131102 CJZ131102:CLJ131102 CTV131102:CVF131102 DDR131102:DFB131102 DNN131102:DOX131102 DXJ131102:DYT131102 EHF131102:EIP131102 ERB131102:ESL131102 FAX131102:FCH131102 FKT131102:FMD131102 FUP131102:FVZ131102 GEL131102:GFV131102 GOH131102:GPR131102 GYD131102:GZN131102 HHZ131102:HJJ131102 HRV131102:HTF131102 IBR131102:IDB131102 ILN131102:IMX131102 IVJ131102:IWT131102 JFF131102:JGP131102 JPB131102:JQL131102 JYX131102:KAH131102 KIT131102:KKD131102 KSP131102:KTZ131102 LCL131102:LDV131102 LMH131102:LNR131102 LWD131102:LXN131102 MFZ131102:MHJ131102 MPV131102:MRF131102 MZR131102:NBB131102 NJN131102:NKX131102 NTJ131102:NUT131102 ODF131102:OEP131102 ONB131102:OOL131102 OWX131102:OYH131102 PGT131102:PID131102 PQP131102:PRZ131102 QAL131102:QBV131102 QKH131102:QLR131102 QUD131102:QVN131102 RDZ131102:RFJ131102 RNV131102:RPF131102 RXR131102:RZB131102 SHN131102:SIX131102 SRJ131102:SST131102 TBF131102:TCP131102 TLB131102:TML131102 TUX131102:TWH131102 UET131102:UGD131102 UOP131102:UPZ131102 UYL131102:UZV131102 VIH131102:VJR131102 VSD131102:VTN131102 WBZ131102:WDJ131102 WLV131102:WNF131102 WVR131102:WXB131102 J196638:AT196638 JF196638:KP196638 TB196638:UL196638 ACX196638:AEH196638 AMT196638:AOD196638 AWP196638:AXZ196638 BGL196638:BHV196638 BQH196638:BRR196638 CAD196638:CBN196638 CJZ196638:CLJ196638 CTV196638:CVF196638 DDR196638:DFB196638 DNN196638:DOX196638 DXJ196638:DYT196638 EHF196638:EIP196638 ERB196638:ESL196638 FAX196638:FCH196638 FKT196638:FMD196638 FUP196638:FVZ196638 GEL196638:GFV196638 GOH196638:GPR196638 GYD196638:GZN196638 HHZ196638:HJJ196638 HRV196638:HTF196638 IBR196638:IDB196638 ILN196638:IMX196638 IVJ196638:IWT196638 JFF196638:JGP196638 JPB196638:JQL196638 JYX196638:KAH196638 KIT196638:KKD196638 KSP196638:KTZ196638 LCL196638:LDV196638 LMH196638:LNR196638 LWD196638:LXN196638 MFZ196638:MHJ196638 MPV196638:MRF196638 MZR196638:NBB196638 NJN196638:NKX196638 NTJ196638:NUT196638 ODF196638:OEP196638 ONB196638:OOL196638 OWX196638:OYH196638 PGT196638:PID196638 PQP196638:PRZ196638 QAL196638:QBV196638 QKH196638:QLR196638 QUD196638:QVN196638 RDZ196638:RFJ196638 RNV196638:RPF196638 RXR196638:RZB196638 SHN196638:SIX196638 SRJ196638:SST196638 TBF196638:TCP196638 TLB196638:TML196638 TUX196638:TWH196638 UET196638:UGD196638 UOP196638:UPZ196638 UYL196638:UZV196638 VIH196638:VJR196638 VSD196638:VTN196638 WBZ196638:WDJ196638 WLV196638:WNF196638 WVR196638:WXB196638 J262174:AT262174 JF262174:KP262174 TB262174:UL262174 ACX262174:AEH262174 AMT262174:AOD262174 AWP262174:AXZ262174 BGL262174:BHV262174 BQH262174:BRR262174 CAD262174:CBN262174 CJZ262174:CLJ262174 CTV262174:CVF262174 DDR262174:DFB262174 DNN262174:DOX262174 DXJ262174:DYT262174 EHF262174:EIP262174 ERB262174:ESL262174 FAX262174:FCH262174 FKT262174:FMD262174 FUP262174:FVZ262174 GEL262174:GFV262174 GOH262174:GPR262174 GYD262174:GZN262174 HHZ262174:HJJ262174 HRV262174:HTF262174 IBR262174:IDB262174 ILN262174:IMX262174 IVJ262174:IWT262174 JFF262174:JGP262174 JPB262174:JQL262174 JYX262174:KAH262174 KIT262174:KKD262174 KSP262174:KTZ262174 LCL262174:LDV262174 LMH262174:LNR262174 LWD262174:LXN262174 MFZ262174:MHJ262174 MPV262174:MRF262174 MZR262174:NBB262174 NJN262174:NKX262174 NTJ262174:NUT262174 ODF262174:OEP262174 ONB262174:OOL262174 OWX262174:OYH262174 PGT262174:PID262174 PQP262174:PRZ262174 QAL262174:QBV262174 QKH262174:QLR262174 QUD262174:QVN262174 RDZ262174:RFJ262174 RNV262174:RPF262174 RXR262174:RZB262174 SHN262174:SIX262174 SRJ262174:SST262174 TBF262174:TCP262174 TLB262174:TML262174 TUX262174:TWH262174 UET262174:UGD262174 UOP262174:UPZ262174 UYL262174:UZV262174 VIH262174:VJR262174 VSD262174:VTN262174 WBZ262174:WDJ262174 WLV262174:WNF262174 WVR262174:WXB262174 J327710:AT327710 JF327710:KP327710 TB327710:UL327710 ACX327710:AEH327710 AMT327710:AOD327710 AWP327710:AXZ327710 BGL327710:BHV327710 BQH327710:BRR327710 CAD327710:CBN327710 CJZ327710:CLJ327710 CTV327710:CVF327710 DDR327710:DFB327710 DNN327710:DOX327710 DXJ327710:DYT327710 EHF327710:EIP327710 ERB327710:ESL327710 FAX327710:FCH327710 FKT327710:FMD327710 FUP327710:FVZ327710 GEL327710:GFV327710 GOH327710:GPR327710 GYD327710:GZN327710 HHZ327710:HJJ327710 HRV327710:HTF327710 IBR327710:IDB327710 ILN327710:IMX327710 IVJ327710:IWT327710 JFF327710:JGP327710 JPB327710:JQL327710 JYX327710:KAH327710 KIT327710:KKD327710 KSP327710:KTZ327710 LCL327710:LDV327710 LMH327710:LNR327710 LWD327710:LXN327710 MFZ327710:MHJ327710 MPV327710:MRF327710 MZR327710:NBB327710 NJN327710:NKX327710 NTJ327710:NUT327710 ODF327710:OEP327710 ONB327710:OOL327710 OWX327710:OYH327710 PGT327710:PID327710 PQP327710:PRZ327710 QAL327710:QBV327710 QKH327710:QLR327710 QUD327710:QVN327710 RDZ327710:RFJ327710 RNV327710:RPF327710 RXR327710:RZB327710 SHN327710:SIX327710 SRJ327710:SST327710 TBF327710:TCP327710 TLB327710:TML327710 TUX327710:TWH327710 UET327710:UGD327710 UOP327710:UPZ327710 UYL327710:UZV327710 VIH327710:VJR327710 VSD327710:VTN327710 WBZ327710:WDJ327710 WLV327710:WNF327710 WVR327710:WXB327710 J393246:AT393246 JF393246:KP393246 TB393246:UL393246 ACX393246:AEH393246 AMT393246:AOD393246 AWP393246:AXZ393246 BGL393246:BHV393246 BQH393246:BRR393246 CAD393246:CBN393246 CJZ393246:CLJ393246 CTV393246:CVF393246 DDR393246:DFB393246 DNN393246:DOX393246 DXJ393246:DYT393246 EHF393246:EIP393246 ERB393246:ESL393246 FAX393246:FCH393246 FKT393246:FMD393246 FUP393246:FVZ393246 GEL393246:GFV393246 GOH393246:GPR393246 GYD393246:GZN393246 HHZ393246:HJJ393246 HRV393246:HTF393246 IBR393246:IDB393246 ILN393246:IMX393246 IVJ393246:IWT393246 JFF393246:JGP393246 JPB393246:JQL393246 JYX393246:KAH393246 KIT393246:KKD393246 KSP393246:KTZ393246 LCL393246:LDV393246 LMH393246:LNR393246 LWD393246:LXN393246 MFZ393246:MHJ393246 MPV393246:MRF393246 MZR393246:NBB393246 NJN393246:NKX393246 NTJ393246:NUT393246 ODF393246:OEP393246 ONB393246:OOL393246 OWX393246:OYH393246 PGT393246:PID393246 PQP393246:PRZ393246 QAL393246:QBV393246 QKH393246:QLR393246 QUD393246:QVN393246 RDZ393246:RFJ393246 RNV393246:RPF393246 RXR393246:RZB393246 SHN393246:SIX393246 SRJ393246:SST393246 TBF393246:TCP393246 TLB393246:TML393246 TUX393246:TWH393246 UET393246:UGD393246 UOP393246:UPZ393246 UYL393246:UZV393246 VIH393246:VJR393246 VSD393246:VTN393246 WBZ393246:WDJ393246 WLV393246:WNF393246 WVR393246:WXB393246 J458782:AT458782 JF458782:KP458782 TB458782:UL458782 ACX458782:AEH458782 AMT458782:AOD458782 AWP458782:AXZ458782 BGL458782:BHV458782 BQH458782:BRR458782 CAD458782:CBN458782 CJZ458782:CLJ458782 CTV458782:CVF458782 DDR458782:DFB458782 DNN458782:DOX458782 DXJ458782:DYT458782 EHF458782:EIP458782 ERB458782:ESL458782 FAX458782:FCH458782 FKT458782:FMD458782 FUP458782:FVZ458782 GEL458782:GFV458782 GOH458782:GPR458782 GYD458782:GZN458782 HHZ458782:HJJ458782 HRV458782:HTF458782 IBR458782:IDB458782 ILN458782:IMX458782 IVJ458782:IWT458782 JFF458782:JGP458782 JPB458782:JQL458782 JYX458782:KAH458782 KIT458782:KKD458782 KSP458782:KTZ458782 LCL458782:LDV458782 LMH458782:LNR458782 LWD458782:LXN458782 MFZ458782:MHJ458782 MPV458782:MRF458782 MZR458782:NBB458782 NJN458782:NKX458782 NTJ458782:NUT458782 ODF458782:OEP458782 ONB458782:OOL458782 OWX458782:OYH458782 PGT458782:PID458782 PQP458782:PRZ458782 QAL458782:QBV458782 QKH458782:QLR458782 QUD458782:QVN458782 RDZ458782:RFJ458782 RNV458782:RPF458782 RXR458782:RZB458782 SHN458782:SIX458782 SRJ458782:SST458782 TBF458782:TCP458782 TLB458782:TML458782 TUX458782:TWH458782 UET458782:UGD458782 UOP458782:UPZ458782 UYL458782:UZV458782 VIH458782:VJR458782 VSD458782:VTN458782 WBZ458782:WDJ458782 WLV458782:WNF458782 WVR458782:WXB458782 J524318:AT524318 JF524318:KP524318 TB524318:UL524318 ACX524318:AEH524318 AMT524318:AOD524318 AWP524318:AXZ524318 BGL524318:BHV524318 BQH524318:BRR524318 CAD524318:CBN524318 CJZ524318:CLJ524318 CTV524318:CVF524318 DDR524318:DFB524318 DNN524318:DOX524318 DXJ524318:DYT524318 EHF524318:EIP524318 ERB524318:ESL524318 FAX524318:FCH524318 FKT524318:FMD524318 FUP524318:FVZ524318 GEL524318:GFV524318 GOH524318:GPR524318 GYD524318:GZN524318 HHZ524318:HJJ524318 HRV524318:HTF524318 IBR524318:IDB524318 ILN524318:IMX524318 IVJ524318:IWT524318 JFF524318:JGP524318 JPB524318:JQL524318 JYX524318:KAH524318 KIT524318:KKD524318 KSP524318:KTZ524318 LCL524318:LDV524318 LMH524318:LNR524318 LWD524318:LXN524318 MFZ524318:MHJ524318 MPV524318:MRF524318 MZR524318:NBB524318 NJN524318:NKX524318 NTJ524318:NUT524318 ODF524318:OEP524318 ONB524318:OOL524318 OWX524318:OYH524318 PGT524318:PID524318 PQP524318:PRZ524318 QAL524318:QBV524318 QKH524318:QLR524318 QUD524318:QVN524318 RDZ524318:RFJ524318 RNV524318:RPF524318 RXR524318:RZB524318 SHN524318:SIX524318 SRJ524318:SST524318 TBF524318:TCP524318 TLB524318:TML524318 TUX524318:TWH524318 UET524318:UGD524318 UOP524318:UPZ524318 UYL524318:UZV524318 VIH524318:VJR524318 VSD524318:VTN524318 WBZ524318:WDJ524318 WLV524318:WNF524318 WVR524318:WXB524318 J589854:AT589854 JF589854:KP589854 TB589854:UL589854 ACX589854:AEH589854 AMT589854:AOD589854 AWP589854:AXZ589854 BGL589854:BHV589854 BQH589854:BRR589854 CAD589854:CBN589854 CJZ589854:CLJ589854 CTV589854:CVF589854 DDR589854:DFB589854 DNN589854:DOX589854 DXJ589854:DYT589854 EHF589854:EIP589854 ERB589854:ESL589854 FAX589854:FCH589854 FKT589854:FMD589854 FUP589854:FVZ589854 GEL589854:GFV589854 GOH589854:GPR589854 GYD589854:GZN589854 HHZ589854:HJJ589854 HRV589854:HTF589854 IBR589854:IDB589854 ILN589854:IMX589854 IVJ589854:IWT589854 JFF589854:JGP589854 JPB589854:JQL589854 JYX589854:KAH589854 KIT589854:KKD589854 KSP589854:KTZ589854 LCL589854:LDV589854 LMH589854:LNR589854 LWD589854:LXN589854 MFZ589854:MHJ589854 MPV589854:MRF589854 MZR589854:NBB589854 NJN589854:NKX589854 NTJ589854:NUT589854 ODF589854:OEP589854 ONB589854:OOL589854 OWX589854:OYH589854 PGT589854:PID589854 PQP589854:PRZ589854 QAL589854:QBV589854 QKH589854:QLR589854 QUD589854:QVN589854 RDZ589854:RFJ589854 RNV589854:RPF589854 RXR589854:RZB589854 SHN589854:SIX589854 SRJ589854:SST589854 TBF589854:TCP589854 TLB589854:TML589854 TUX589854:TWH589854 UET589854:UGD589854 UOP589854:UPZ589854 UYL589854:UZV589854 VIH589854:VJR589854 VSD589854:VTN589854 WBZ589854:WDJ589854 WLV589854:WNF589854 WVR589854:WXB589854 J655390:AT655390 JF655390:KP655390 TB655390:UL655390 ACX655390:AEH655390 AMT655390:AOD655390 AWP655390:AXZ655390 BGL655390:BHV655390 BQH655390:BRR655390 CAD655390:CBN655390 CJZ655390:CLJ655390 CTV655390:CVF655390 DDR655390:DFB655390 DNN655390:DOX655390 DXJ655390:DYT655390 EHF655390:EIP655390 ERB655390:ESL655390 FAX655390:FCH655390 FKT655390:FMD655390 FUP655390:FVZ655390 GEL655390:GFV655390 GOH655390:GPR655390 GYD655390:GZN655390 HHZ655390:HJJ655390 HRV655390:HTF655390 IBR655390:IDB655390 ILN655390:IMX655390 IVJ655390:IWT655390 JFF655390:JGP655390 JPB655390:JQL655390 JYX655390:KAH655390 KIT655390:KKD655390 KSP655390:KTZ655390 LCL655390:LDV655390 LMH655390:LNR655390 LWD655390:LXN655390 MFZ655390:MHJ655390 MPV655390:MRF655390 MZR655390:NBB655390 NJN655390:NKX655390 NTJ655390:NUT655390 ODF655390:OEP655390 ONB655390:OOL655390 OWX655390:OYH655390 PGT655390:PID655390 PQP655390:PRZ655390 QAL655390:QBV655390 QKH655390:QLR655390 QUD655390:QVN655390 RDZ655390:RFJ655390 RNV655390:RPF655390 RXR655390:RZB655390 SHN655390:SIX655390 SRJ655390:SST655390 TBF655390:TCP655390 TLB655390:TML655390 TUX655390:TWH655390 UET655390:UGD655390 UOP655390:UPZ655390 UYL655390:UZV655390 VIH655390:VJR655390 VSD655390:VTN655390 WBZ655390:WDJ655390 WLV655390:WNF655390 WVR655390:WXB655390 J720926:AT720926 JF720926:KP720926 TB720926:UL720926 ACX720926:AEH720926 AMT720926:AOD720926 AWP720926:AXZ720926 BGL720926:BHV720926 BQH720926:BRR720926 CAD720926:CBN720926 CJZ720926:CLJ720926 CTV720926:CVF720926 DDR720926:DFB720926 DNN720926:DOX720926 DXJ720926:DYT720926 EHF720926:EIP720926 ERB720926:ESL720926 FAX720926:FCH720926 FKT720926:FMD720926 FUP720926:FVZ720926 GEL720926:GFV720926 GOH720926:GPR720926 GYD720926:GZN720926 HHZ720926:HJJ720926 HRV720926:HTF720926 IBR720926:IDB720926 ILN720926:IMX720926 IVJ720926:IWT720926 JFF720926:JGP720926 JPB720926:JQL720926 JYX720926:KAH720926 KIT720926:KKD720926 KSP720926:KTZ720926 LCL720926:LDV720926 LMH720926:LNR720926 LWD720926:LXN720926 MFZ720926:MHJ720926 MPV720926:MRF720926 MZR720926:NBB720926 NJN720926:NKX720926 NTJ720926:NUT720926 ODF720926:OEP720926 ONB720926:OOL720926 OWX720926:OYH720926 PGT720926:PID720926 PQP720926:PRZ720926 QAL720926:QBV720926 QKH720926:QLR720926 QUD720926:QVN720926 RDZ720926:RFJ720926 RNV720926:RPF720926 RXR720926:RZB720926 SHN720926:SIX720926 SRJ720926:SST720926 TBF720926:TCP720926 TLB720926:TML720926 TUX720926:TWH720926 UET720926:UGD720926 UOP720926:UPZ720926 UYL720926:UZV720926 VIH720926:VJR720926 VSD720926:VTN720926 WBZ720926:WDJ720926 WLV720926:WNF720926 WVR720926:WXB720926 J786462:AT786462 JF786462:KP786462 TB786462:UL786462 ACX786462:AEH786462 AMT786462:AOD786462 AWP786462:AXZ786462 BGL786462:BHV786462 BQH786462:BRR786462 CAD786462:CBN786462 CJZ786462:CLJ786462 CTV786462:CVF786462 DDR786462:DFB786462 DNN786462:DOX786462 DXJ786462:DYT786462 EHF786462:EIP786462 ERB786462:ESL786462 FAX786462:FCH786462 FKT786462:FMD786462 FUP786462:FVZ786462 GEL786462:GFV786462 GOH786462:GPR786462 GYD786462:GZN786462 HHZ786462:HJJ786462 HRV786462:HTF786462 IBR786462:IDB786462 ILN786462:IMX786462 IVJ786462:IWT786462 JFF786462:JGP786462 JPB786462:JQL786462 JYX786462:KAH786462 KIT786462:KKD786462 KSP786462:KTZ786462 LCL786462:LDV786462 LMH786462:LNR786462 LWD786462:LXN786462 MFZ786462:MHJ786462 MPV786462:MRF786462 MZR786462:NBB786462 NJN786462:NKX786462 NTJ786462:NUT786462 ODF786462:OEP786462 ONB786462:OOL786462 OWX786462:OYH786462 PGT786462:PID786462 PQP786462:PRZ786462 QAL786462:QBV786462 QKH786462:QLR786462 QUD786462:QVN786462 RDZ786462:RFJ786462 RNV786462:RPF786462 RXR786462:RZB786462 SHN786462:SIX786462 SRJ786462:SST786462 TBF786462:TCP786462 TLB786462:TML786462 TUX786462:TWH786462 UET786462:UGD786462 UOP786462:UPZ786462 UYL786462:UZV786462 VIH786462:VJR786462 VSD786462:VTN786462 WBZ786462:WDJ786462 WLV786462:WNF786462 WVR786462:WXB786462 J851998:AT851998 JF851998:KP851998 TB851998:UL851998 ACX851998:AEH851998 AMT851998:AOD851998 AWP851998:AXZ851998 BGL851998:BHV851998 BQH851998:BRR851998 CAD851998:CBN851998 CJZ851998:CLJ851998 CTV851998:CVF851998 DDR851998:DFB851998 DNN851998:DOX851998 DXJ851998:DYT851998 EHF851998:EIP851998 ERB851998:ESL851998 FAX851998:FCH851998 FKT851998:FMD851998 FUP851998:FVZ851998 GEL851998:GFV851998 GOH851998:GPR851998 GYD851998:GZN851998 HHZ851998:HJJ851998 HRV851998:HTF851998 IBR851998:IDB851998 ILN851998:IMX851998 IVJ851998:IWT851998 JFF851998:JGP851998 JPB851998:JQL851998 JYX851998:KAH851998 KIT851998:KKD851998 KSP851998:KTZ851998 LCL851998:LDV851998 LMH851998:LNR851998 LWD851998:LXN851998 MFZ851998:MHJ851998 MPV851998:MRF851998 MZR851998:NBB851998 NJN851998:NKX851998 NTJ851998:NUT851998 ODF851998:OEP851998 ONB851998:OOL851998 OWX851998:OYH851998 PGT851998:PID851998 PQP851998:PRZ851998 QAL851998:QBV851998 QKH851998:QLR851998 QUD851998:QVN851998 RDZ851998:RFJ851998 RNV851998:RPF851998 RXR851998:RZB851998 SHN851998:SIX851998 SRJ851998:SST851998 TBF851998:TCP851998 TLB851998:TML851998 TUX851998:TWH851998 UET851998:UGD851998 UOP851998:UPZ851998 UYL851998:UZV851998 VIH851998:VJR851998 VSD851998:VTN851998 WBZ851998:WDJ851998 WLV851998:WNF851998 WVR851998:WXB851998 J917534:AT917534 JF917534:KP917534 TB917534:UL917534 ACX917534:AEH917534 AMT917534:AOD917534 AWP917534:AXZ917534 BGL917534:BHV917534 BQH917534:BRR917534 CAD917534:CBN917534 CJZ917534:CLJ917534 CTV917534:CVF917534 DDR917534:DFB917534 DNN917534:DOX917534 DXJ917534:DYT917534 EHF917534:EIP917534 ERB917534:ESL917534 FAX917534:FCH917534 FKT917534:FMD917534 FUP917534:FVZ917534 GEL917534:GFV917534 GOH917534:GPR917534 GYD917534:GZN917534 HHZ917534:HJJ917534 HRV917534:HTF917534 IBR917534:IDB917534 ILN917534:IMX917534 IVJ917534:IWT917534 JFF917534:JGP917534 JPB917534:JQL917534 JYX917534:KAH917534 KIT917534:KKD917534 KSP917534:KTZ917534 LCL917534:LDV917534 LMH917534:LNR917534 LWD917534:LXN917534 MFZ917534:MHJ917534 MPV917534:MRF917534 MZR917534:NBB917534 NJN917534:NKX917534 NTJ917534:NUT917534 ODF917534:OEP917534 ONB917534:OOL917534 OWX917534:OYH917534 PGT917534:PID917534 PQP917534:PRZ917534 QAL917534:QBV917534 QKH917534:QLR917534 QUD917534:QVN917534 RDZ917534:RFJ917534 RNV917534:RPF917534 RXR917534:RZB917534 SHN917534:SIX917534 SRJ917534:SST917534 TBF917534:TCP917534 TLB917534:TML917534 TUX917534:TWH917534 UET917534:UGD917534 UOP917534:UPZ917534 UYL917534:UZV917534 VIH917534:VJR917534 VSD917534:VTN917534 WBZ917534:WDJ917534 WLV917534:WNF917534 WVR917534:WXB917534 J983070:AT983070 JF983070:KP983070 TB983070:UL983070 ACX983070:AEH983070 AMT983070:AOD983070 AWP983070:AXZ983070 BGL983070:BHV983070 BQH983070:BRR983070 CAD983070:CBN983070 CJZ983070:CLJ983070 CTV983070:CVF983070 DDR983070:DFB983070 DNN983070:DOX983070 DXJ983070:DYT983070 EHF983070:EIP983070 ERB983070:ESL983070 FAX983070:FCH983070 FKT983070:FMD983070 FUP983070:FVZ983070 GEL983070:GFV983070 GOH983070:GPR983070 GYD983070:GZN983070 HHZ983070:HJJ983070 HRV983070:HTF983070 IBR983070:IDB983070 ILN983070:IMX983070 IVJ983070:IWT983070 JFF983070:JGP983070 JPB983070:JQL983070 JYX983070:KAH983070 KIT983070:KKD983070 KSP983070:KTZ983070 LCL983070:LDV983070 LMH983070:LNR983070 LWD983070:LXN983070 MFZ983070:MHJ983070 MPV983070:MRF983070 MZR983070:NBB983070 NJN983070:NKX983070 NTJ983070:NUT983070 ODF983070:OEP983070 ONB983070:OOL983070 OWX983070:OYH983070 PGT983070:PID983070 PQP983070:PRZ983070 QAL983070:QBV983070 QKH983070:QLR983070 QUD983070:QVN983070 RDZ983070:RFJ983070 RNV983070:RPF983070 RXR983070:RZB983070 SHN983070:SIX983070 SRJ983070:SST983070 TBF983070:TCP983070 TLB983070:TML983070 TUX983070:TWH983070 UET983070:UGD983070 UOP983070:UPZ983070 UYL983070:UZV983070 VIH983070:VJR983070 VSD983070:VTN983070 WBZ983070:WDJ983070 WLV983070:WNF983070 WVR983070:WXB983070 J36:AA36 JF36:JW36 TB36:TS36 ACX36:ADO36 AMT36:ANK36 AWP36:AXG36 BGL36:BHC36 BQH36:BQY36 CAD36:CAU36 CJZ36:CKQ36 CTV36:CUM36 DDR36:DEI36 DNN36:DOE36 DXJ36:DYA36 EHF36:EHW36 ERB36:ERS36 FAX36:FBO36 FKT36:FLK36 FUP36:FVG36 GEL36:GFC36 GOH36:GOY36 GYD36:GYU36 HHZ36:HIQ36 HRV36:HSM36 IBR36:ICI36 ILN36:IME36 IVJ36:IWA36 JFF36:JFW36 JPB36:JPS36 JYX36:JZO36 KIT36:KJK36 KSP36:KTG36 LCL36:LDC36 LMH36:LMY36 LWD36:LWU36 MFZ36:MGQ36 MPV36:MQM36 MZR36:NAI36 NJN36:NKE36 NTJ36:NUA36 ODF36:ODW36 ONB36:ONS36 OWX36:OXO36 PGT36:PHK36 PQP36:PRG36 QAL36:QBC36 QKH36:QKY36 QUD36:QUU36 RDZ36:REQ36 RNV36:ROM36 RXR36:RYI36 SHN36:SIE36 SRJ36:SSA36 TBF36:TBW36 TLB36:TLS36 TUX36:TVO36 UET36:UFK36 UOP36:UPG36 UYL36:UZC36 VIH36:VIY36 VSD36:VSU36 WBZ36:WCQ36 WLV36:WMM36 WVR36:WWI36 J65572:AA65572 JF65572:JW65572 TB65572:TS65572 ACX65572:ADO65572 AMT65572:ANK65572 AWP65572:AXG65572 BGL65572:BHC65572 BQH65572:BQY65572 CAD65572:CAU65572 CJZ65572:CKQ65572 CTV65572:CUM65572 DDR65572:DEI65572 DNN65572:DOE65572 DXJ65572:DYA65572 EHF65572:EHW65572 ERB65572:ERS65572 FAX65572:FBO65572 FKT65572:FLK65572 FUP65572:FVG65572 GEL65572:GFC65572 GOH65572:GOY65572 GYD65572:GYU65572 HHZ65572:HIQ65572 HRV65572:HSM65572 IBR65572:ICI65572 ILN65572:IME65572 IVJ65572:IWA65572 JFF65572:JFW65572 JPB65572:JPS65572 JYX65572:JZO65572 KIT65572:KJK65572 KSP65572:KTG65572 LCL65572:LDC65572 LMH65572:LMY65572 LWD65572:LWU65572 MFZ65572:MGQ65572 MPV65572:MQM65572 MZR65572:NAI65572 NJN65572:NKE65572 NTJ65572:NUA65572 ODF65572:ODW65572 ONB65572:ONS65572 OWX65572:OXO65572 PGT65572:PHK65572 PQP65572:PRG65572 QAL65572:QBC65572 QKH65572:QKY65572 QUD65572:QUU65572 RDZ65572:REQ65572 RNV65572:ROM65572 RXR65572:RYI65572 SHN65572:SIE65572 SRJ65572:SSA65572 TBF65572:TBW65572 TLB65572:TLS65572 TUX65572:TVO65572 UET65572:UFK65572 UOP65572:UPG65572 UYL65572:UZC65572 VIH65572:VIY65572 VSD65572:VSU65572 WBZ65572:WCQ65572 WLV65572:WMM65572 WVR65572:WWI65572 J131108:AA131108 JF131108:JW131108 TB131108:TS131108 ACX131108:ADO131108 AMT131108:ANK131108 AWP131108:AXG131108 BGL131108:BHC131108 BQH131108:BQY131108 CAD131108:CAU131108 CJZ131108:CKQ131108 CTV131108:CUM131108 DDR131108:DEI131108 DNN131108:DOE131108 DXJ131108:DYA131108 EHF131108:EHW131108 ERB131108:ERS131108 FAX131108:FBO131108 FKT131108:FLK131108 FUP131108:FVG131108 GEL131108:GFC131108 GOH131108:GOY131108 GYD131108:GYU131108 HHZ131108:HIQ131108 HRV131108:HSM131108 IBR131108:ICI131108 ILN131108:IME131108 IVJ131108:IWA131108 JFF131108:JFW131108 JPB131108:JPS131108 JYX131108:JZO131108 KIT131108:KJK131108 KSP131108:KTG131108 LCL131108:LDC131108 LMH131108:LMY131108 LWD131108:LWU131108 MFZ131108:MGQ131108 MPV131108:MQM131108 MZR131108:NAI131108 NJN131108:NKE131108 NTJ131108:NUA131108 ODF131108:ODW131108 ONB131108:ONS131108 OWX131108:OXO131108 PGT131108:PHK131108 PQP131108:PRG131108 QAL131108:QBC131108 QKH131108:QKY131108 QUD131108:QUU131108 RDZ131108:REQ131108 RNV131108:ROM131108 RXR131108:RYI131108 SHN131108:SIE131108 SRJ131108:SSA131108 TBF131108:TBW131108 TLB131108:TLS131108 TUX131108:TVO131108 UET131108:UFK131108 UOP131108:UPG131108 UYL131108:UZC131108 VIH131108:VIY131108 VSD131108:VSU131108 WBZ131108:WCQ131108 WLV131108:WMM131108 WVR131108:WWI131108 J196644:AA196644 JF196644:JW196644 TB196644:TS196644 ACX196644:ADO196644 AMT196644:ANK196644 AWP196644:AXG196644 BGL196644:BHC196644 BQH196644:BQY196644 CAD196644:CAU196644 CJZ196644:CKQ196644 CTV196644:CUM196644 DDR196644:DEI196644 DNN196644:DOE196644 DXJ196644:DYA196644 EHF196644:EHW196644 ERB196644:ERS196644 FAX196644:FBO196644 FKT196644:FLK196644 FUP196644:FVG196644 GEL196644:GFC196644 GOH196644:GOY196644 GYD196644:GYU196644 HHZ196644:HIQ196644 HRV196644:HSM196644 IBR196644:ICI196644 ILN196644:IME196644 IVJ196644:IWA196644 JFF196644:JFW196644 JPB196644:JPS196644 JYX196644:JZO196644 KIT196644:KJK196644 KSP196644:KTG196644 LCL196644:LDC196644 LMH196644:LMY196644 LWD196644:LWU196644 MFZ196644:MGQ196644 MPV196644:MQM196644 MZR196644:NAI196644 NJN196644:NKE196644 NTJ196644:NUA196644 ODF196644:ODW196644 ONB196644:ONS196644 OWX196644:OXO196644 PGT196644:PHK196644 PQP196644:PRG196644 QAL196644:QBC196644 QKH196644:QKY196644 QUD196644:QUU196644 RDZ196644:REQ196644 RNV196644:ROM196644 RXR196644:RYI196644 SHN196644:SIE196644 SRJ196644:SSA196644 TBF196644:TBW196644 TLB196644:TLS196644 TUX196644:TVO196644 UET196644:UFK196644 UOP196644:UPG196644 UYL196644:UZC196644 VIH196644:VIY196644 VSD196644:VSU196644 WBZ196644:WCQ196644 WLV196644:WMM196644 WVR196644:WWI196644 J262180:AA262180 JF262180:JW262180 TB262180:TS262180 ACX262180:ADO262180 AMT262180:ANK262180 AWP262180:AXG262180 BGL262180:BHC262180 BQH262180:BQY262180 CAD262180:CAU262180 CJZ262180:CKQ262180 CTV262180:CUM262180 DDR262180:DEI262180 DNN262180:DOE262180 DXJ262180:DYA262180 EHF262180:EHW262180 ERB262180:ERS262180 FAX262180:FBO262180 FKT262180:FLK262180 FUP262180:FVG262180 GEL262180:GFC262180 GOH262180:GOY262180 GYD262180:GYU262180 HHZ262180:HIQ262180 HRV262180:HSM262180 IBR262180:ICI262180 ILN262180:IME262180 IVJ262180:IWA262180 JFF262180:JFW262180 JPB262180:JPS262180 JYX262180:JZO262180 KIT262180:KJK262180 KSP262180:KTG262180 LCL262180:LDC262180 LMH262180:LMY262180 LWD262180:LWU262180 MFZ262180:MGQ262180 MPV262180:MQM262180 MZR262180:NAI262180 NJN262180:NKE262180 NTJ262180:NUA262180 ODF262180:ODW262180 ONB262180:ONS262180 OWX262180:OXO262180 PGT262180:PHK262180 PQP262180:PRG262180 QAL262180:QBC262180 QKH262180:QKY262180 QUD262180:QUU262180 RDZ262180:REQ262180 RNV262180:ROM262180 RXR262180:RYI262180 SHN262180:SIE262180 SRJ262180:SSA262180 TBF262180:TBW262180 TLB262180:TLS262180 TUX262180:TVO262180 UET262180:UFK262180 UOP262180:UPG262180 UYL262180:UZC262180 VIH262180:VIY262180 VSD262180:VSU262180 WBZ262180:WCQ262180 WLV262180:WMM262180 WVR262180:WWI262180 J327716:AA327716 JF327716:JW327716 TB327716:TS327716 ACX327716:ADO327716 AMT327716:ANK327716 AWP327716:AXG327716 BGL327716:BHC327716 BQH327716:BQY327716 CAD327716:CAU327716 CJZ327716:CKQ327716 CTV327716:CUM327716 DDR327716:DEI327716 DNN327716:DOE327716 DXJ327716:DYA327716 EHF327716:EHW327716 ERB327716:ERS327716 FAX327716:FBO327716 FKT327716:FLK327716 FUP327716:FVG327716 GEL327716:GFC327716 GOH327716:GOY327716 GYD327716:GYU327716 HHZ327716:HIQ327716 HRV327716:HSM327716 IBR327716:ICI327716 ILN327716:IME327716 IVJ327716:IWA327716 JFF327716:JFW327716 JPB327716:JPS327716 JYX327716:JZO327716 KIT327716:KJK327716 KSP327716:KTG327716 LCL327716:LDC327716 LMH327716:LMY327716 LWD327716:LWU327716 MFZ327716:MGQ327716 MPV327716:MQM327716 MZR327716:NAI327716 NJN327716:NKE327716 NTJ327716:NUA327716 ODF327716:ODW327716 ONB327716:ONS327716 OWX327716:OXO327716 PGT327716:PHK327716 PQP327716:PRG327716 QAL327716:QBC327716 QKH327716:QKY327716 QUD327716:QUU327716 RDZ327716:REQ327716 RNV327716:ROM327716 RXR327716:RYI327716 SHN327716:SIE327716 SRJ327716:SSA327716 TBF327716:TBW327716 TLB327716:TLS327716 TUX327716:TVO327716 UET327716:UFK327716 UOP327716:UPG327716 UYL327716:UZC327716 VIH327716:VIY327716 VSD327716:VSU327716 WBZ327716:WCQ327716 WLV327716:WMM327716 WVR327716:WWI327716 J393252:AA393252 JF393252:JW393252 TB393252:TS393252 ACX393252:ADO393252 AMT393252:ANK393252 AWP393252:AXG393252 BGL393252:BHC393252 BQH393252:BQY393252 CAD393252:CAU393252 CJZ393252:CKQ393252 CTV393252:CUM393252 DDR393252:DEI393252 DNN393252:DOE393252 DXJ393252:DYA393252 EHF393252:EHW393252 ERB393252:ERS393252 FAX393252:FBO393252 FKT393252:FLK393252 FUP393252:FVG393252 GEL393252:GFC393252 GOH393252:GOY393252 GYD393252:GYU393252 HHZ393252:HIQ393252 HRV393252:HSM393252 IBR393252:ICI393252 ILN393252:IME393252 IVJ393252:IWA393252 JFF393252:JFW393252 JPB393252:JPS393252 JYX393252:JZO393252 KIT393252:KJK393252 KSP393252:KTG393252 LCL393252:LDC393252 LMH393252:LMY393252 LWD393252:LWU393252 MFZ393252:MGQ393252 MPV393252:MQM393252 MZR393252:NAI393252 NJN393252:NKE393252 NTJ393252:NUA393252 ODF393252:ODW393252 ONB393252:ONS393252 OWX393252:OXO393252 PGT393252:PHK393252 PQP393252:PRG393252 QAL393252:QBC393252 QKH393252:QKY393252 QUD393252:QUU393252 RDZ393252:REQ393252 RNV393252:ROM393252 RXR393252:RYI393252 SHN393252:SIE393252 SRJ393252:SSA393252 TBF393252:TBW393252 TLB393252:TLS393252 TUX393252:TVO393252 UET393252:UFK393252 UOP393252:UPG393252 UYL393252:UZC393252 VIH393252:VIY393252 VSD393252:VSU393252 WBZ393252:WCQ393252 WLV393252:WMM393252 WVR393252:WWI393252 J458788:AA458788 JF458788:JW458788 TB458788:TS458788 ACX458788:ADO458788 AMT458788:ANK458788 AWP458788:AXG458788 BGL458788:BHC458788 BQH458788:BQY458788 CAD458788:CAU458788 CJZ458788:CKQ458788 CTV458788:CUM458788 DDR458788:DEI458788 DNN458788:DOE458788 DXJ458788:DYA458788 EHF458788:EHW458788 ERB458788:ERS458788 FAX458788:FBO458788 FKT458788:FLK458788 FUP458788:FVG458788 GEL458788:GFC458788 GOH458788:GOY458788 GYD458788:GYU458788 HHZ458788:HIQ458788 HRV458788:HSM458788 IBR458788:ICI458788 ILN458788:IME458788 IVJ458788:IWA458788 JFF458788:JFW458788 JPB458788:JPS458788 JYX458788:JZO458788 KIT458788:KJK458788 KSP458788:KTG458788 LCL458788:LDC458788 LMH458788:LMY458788 LWD458788:LWU458788 MFZ458788:MGQ458788 MPV458788:MQM458788 MZR458788:NAI458788 NJN458788:NKE458788 NTJ458788:NUA458788 ODF458788:ODW458788 ONB458788:ONS458788 OWX458788:OXO458788 PGT458788:PHK458788 PQP458788:PRG458788 QAL458788:QBC458788 QKH458788:QKY458788 QUD458788:QUU458788 RDZ458788:REQ458788 RNV458788:ROM458788 RXR458788:RYI458788 SHN458788:SIE458788 SRJ458788:SSA458788 TBF458788:TBW458788 TLB458788:TLS458788 TUX458788:TVO458788 UET458788:UFK458788 UOP458788:UPG458788 UYL458788:UZC458788 VIH458788:VIY458788 VSD458788:VSU458788 WBZ458788:WCQ458788 WLV458788:WMM458788 WVR458788:WWI458788 J524324:AA524324 JF524324:JW524324 TB524324:TS524324 ACX524324:ADO524324 AMT524324:ANK524324 AWP524324:AXG524324 BGL524324:BHC524324 BQH524324:BQY524324 CAD524324:CAU524324 CJZ524324:CKQ524324 CTV524324:CUM524324 DDR524324:DEI524324 DNN524324:DOE524324 DXJ524324:DYA524324 EHF524324:EHW524324 ERB524324:ERS524324 FAX524324:FBO524324 FKT524324:FLK524324 FUP524324:FVG524324 GEL524324:GFC524324 GOH524324:GOY524324 GYD524324:GYU524324 HHZ524324:HIQ524324 HRV524324:HSM524324 IBR524324:ICI524324 ILN524324:IME524324 IVJ524324:IWA524324 JFF524324:JFW524324 JPB524324:JPS524324 JYX524324:JZO524324 KIT524324:KJK524324 KSP524324:KTG524324 LCL524324:LDC524324 LMH524324:LMY524324 LWD524324:LWU524324 MFZ524324:MGQ524324 MPV524324:MQM524324 MZR524324:NAI524324 NJN524324:NKE524324 NTJ524324:NUA524324 ODF524324:ODW524324 ONB524324:ONS524324 OWX524324:OXO524324 PGT524324:PHK524324 PQP524324:PRG524324 QAL524324:QBC524324 QKH524324:QKY524324 QUD524324:QUU524324 RDZ524324:REQ524324 RNV524324:ROM524324 RXR524324:RYI524324 SHN524324:SIE524324 SRJ524324:SSA524324 TBF524324:TBW524324 TLB524324:TLS524324 TUX524324:TVO524324 UET524324:UFK524324 UOP524324:UPG524324 UYL524324:UZC524324 VIH524324:VIY524324 VSD524324:VSU524324 WBZ524324:WCQ524324 WLV524324:WMM524324 WVR524324:WWI524324 J589860:AA589860 JF589860:JW589860 TB589860:TS589860 ACX589860:ADO589860 AMT589860:ANK589860 AWP589860:AXG589860 BGL589860:BHC589860 BQH589860:BQY589860 CAD589860:CAU589860 CJZ589860:CKQ589860 CTV589860:CUM589860 DDR589860:DEI589860 DNN589860:DOE589860 DXJ589860:DYA589860 EHF589860:EHW589860 ERB589860:ERS589860 FAX589860:FBO589860 FKT589860:FLK589860 FUP589860:FVG589860 GEL589860:GFC589860 GOH589860:GOY589860 GYD589860:GYU589860 HHZ589860:HIQ589860 HRV589860:HSM589860 IBR589860:ICI589860 ILN589860:IME589860 IVJ589860:IWA589860 JFF589860:JFW589860 JPB589860:JPS589860 JYX589860:JZO589860 KIT589860:KJK589860 KSP589860:KTG589860 LCL589860:LDC589860 LMH589860:LMY589860 LWD589860:LWU589860 MFZ589860:MGQ589860 MPV589860:MQM589860 MZR589860:NAI589860 NJN589860:NKE589860 NTJ589860:NUA589860 ODF589860:ODW589860 ONB589860:ONS589860 OWX589860:OXO589860 PGT589860:PHK589860 PQP589860:PRG589860 QAL589860:QBC589860 QKH589860:QKY589860 QUD589860:QUU589860 RDZ589860:REQ589860 RNV589860:ROM589860 RXR589860:RYI589860 SHN589860:SIE589860 SRJ589860:SSA589860 TBF589860:TBW589860 TLB589860:TLS589860 TUX589860:TVO589860 UET589860:UFK589860 UOP589860:UPG589860 UYL589860:UZC589860 VIH589860:VIY589860 VSD589860:VSU589860 WBZ589860:WCQ589860 WLV589860:WMM589860 WVR589860:WWI589860 J655396:AA655396 JF655396:JW655396 TB655396:TS655396 ACX655396:ADO655396 AMT655396:ANK655396 AWP655396:AXG655396 BGL655396:BHC655396 BQH655396:BQY655396 CAD655396:CAU655396 CJZ655396:CKQ655396 CTV655396:CUM655396 DDR655396:DEI655396 DNN655396:DOE655396 DXJ655396:DYA655396 EHF655396:EHW655396 ERB655396:ERS655396 FAX655396:FBO655396 FKT655396:FLK655396 FUP655396:FVG655396 GEL655396:GFC655396 GOH655396:GOY655396 GYD655396:GYU655396 HHZ655396:HIQ655396 HRV655396:HSM655396 IBR655396:ICI655396 ILN655396:IME655396 IVJ655396:IWA655396 JFF655396:JFW655396 JPB655396:JPS655396 JYX655396:JZO655396 KIT655396:KJK655396 KSP655396:KTG655396 LCL655396:LDC655396 LMH655396:LMY655396 LWD655396:LWU655396 MFZ655396:MGQ655396 MPV655396:MQM655396 MZR655396:NAI655396 NJN655396:NKE655396 NTJ655396:NUA655396 ODF655396:ODW655396 ONB655396:ONS655396 OWX655396:OXO655396 PGT655396:PHK655396 PQP655396:PRG655396 QAL655396:QBC655396 QKH655396:QKY655396 QUD655396:QUU655396 RDZ655396:REQ655396 RNV655396:ROM655396 RXR655396:RYI655396 SHN655396:SIE655396 SRJ655396:SSA655396 TBF655396:TBW655396 TLB655396:TLS655396 TUX655396:TVO655396 UET655396:UFK655396 UOP655396:UPG655396 UYL655396:UZC655396 VIH655396:VIY655396 VSD655396:VSU655396 WBZ655396:WCQ655396 WLV655396:WMM655396 WVR655396:WWI655396 J720932:AA720932 JF720932:JW720932 TB720932:TS720932 ACX720932:ADO720932 AMT720932:ANK720932 AWP720932:AXG720932 BGL720932:BHC720932 BQH720932:BQY720932 CAD720932:CAU720932 CJZ720932:CKQ720932 CTV720932:CUM720932 DDR720932:DEI720932 DNN720932:DOE720932 DXJ720932:DYA720932 EHF720932:EHW720932 ERB720932:ERS720932 FAX720932:FBO720932 FKT720932:FLK720932 FUP720932:FVG720932 GEL720932:GFC720932 GOH720932:GOY720932 GYD720932:GYU720932 HHZ720932:HIQ720932 HRV720932:HSM720932 IBR720932:ICI720932 ILN720932:IME720932 IVJ720932:IWA720932 JFF720932:JFW720932 JPB720932:JPS720932 JYX720932:JZO720932 KIT720932:KJK720932 KSP720932:KTG720932 LCL720932:LDC720932 LMH720932:LMY720932 LWD720932:LWU720932 MFZ720932:MGQ720932 MPV720932:MQM720932 MZR720932:NAI720932 NJN720932:NKE720932 NTJ720932:NUA720932 ODF720932:ODW720932 ONB720932:ONS720932 OWX720932:OXO720932 PGT720932:PHK720932 PQP720932:PRG720932 QAL720932:QBC720932 QKH720932:QKY720932 QUD720932:QUU720932 RDZ720932:REQ720932 RNV720932:ROM720932 RXR720932:RYI720932 SHN720932:SIE720932 SRJ720932:SSA720932 TBF720932:TBW720932 TLB720932:TLS720932 TUX720932:TVO720932 UET720932:UFK720932 UOP720932:UPG720932 UYL720932:UZC720932 VIH720932:VIY720932 VSD720932:VSU720932 WBZ720932:WCQ720932 WLV720932:WMM720932 WVR720932:WWI720932 J786468:AA786468 JF786468:JW786468 TB786468:TS786468 ACX786468:ADO786468 AMT786468:ANK786468 AWP786468:AXG786468 BGL786468:BHC786468 BQH786468:BQY786468 CAD786468:CAU786468 CJZ786468:CKQ786468 CTV786468:CUM786468 DDR786468:DEI786468 DNN786468:DOE786468 DXJ786468:DYA786468 EHF786468:EHW786468 ERB786468:ERS786468 FAX786468:FBO786468 FKT786468:FLK786468 FUP786468:FVG786468 GEL786468:GFC786468 GOH786468:GOY786468 GYD786468:GYU786468 HHZ786468:HIQ786468 HRV786468:HSM786468 IBR786468:ICI786468 ILN786468:IME786468 IVJ786468:IWA786468 JFF786468:JFW786468 JPB786468:JPS786468 JYX786468:JZO786468 KIT786468:KJK786468 KSP786468:KTG786468 LCL786468:LDC786468 LMH786468:LMY786468 LWD786468:LWU786468 MFZ786468:MGQ786468 MPV786468:MQM786468 MZR786468:NAI786468 NJN786468:NKE786468 NTJ786468:NUA786468 ODF786468:ODW786468 ONB786468:ONS786468 OWX786468:OXO786468 PGT786468:PHK786468 PQP786468:PRG786468 QAL786468:QBC786468 QKH786468:QKY786468 QUD786468:QUU786468 RDZ786468:REQ786468 RNV786468:ROM786468 RXR786468:RYI786468 SHN786468:SIE786468 SRJ786468:SSA786468 TBF786468:TBW786468 TLB786468:TLS786468 TUX786468:TVO786468 UET786468:UFK786468 UOP786468:UPG786468 UYL786468:UZC786468 VIH786468:VIY786468 VSD786468:VSU786468 WBZ786468:WCQ786468 WLV786468:WMM786468 WVR786468:WWI786468 J852004:AA852004 JF852004:JW852004 TB852004:TS852004 ACX852004:ADO852004 AMT852004:ANK852004 AWP852004:AXG852004 BGL852004:BHC852004 BQH852004:BQY852004 CAD852004:CAU852004 CJZ852004:CKQ852004 CTV852004:CUM852004 DDR852004:DEI852004 DNN852004:DOE852004 DXJ852004:DYA852004 EHF852004:EHW852004 ERB852004:ERS852004 FAX852004:FBO852004 FKT852004:FLK852004 FUP852004:FVG852004 GEL852004:GFC852004 GOH852004:GOY852004 GYD852004:GYU852004 HHZ852004:HIQ852004 HRV852004:HSM852004 IBR852004:ICI852004 ILN852004:IME852004 IVJ852004:IWA852004 JFF852004:JFW852004 JPB852004:JPS852004 JYX852004:JZO852004 KIT852004:KJK852004 KSP852004:KTG852004 LCL852004:LDC852004 LMH852004:LMY852004 LWD852004:LWU852004 MFZ852004:MGQ852004 MPV852004:MQM852004 MZR852004:NAI852004 NJN852004:NKE852004 NTJ852004:NUA852004 ODF852004:ODW852004 ONB852004:ONS852004 OWX852004:OXO852004 PGT852004:PHK852004 PQP852004:PRG852004 QAL852004:QBC852004 QKH852004:QKY852004 QUD852004:QUU852004 RDZ852004:REQ852004 RNV852004:ROM852004 RXR852004:RYI852004 SHN852004:SIE852004 SRJ852004:SSA852004 TBF852004:TBW852004 TLB852004:TLS852004 TUX852004:TVO852004 UET852004:UFK852004 UOP852004:UPG852004 UYL852004:UZC852004 VIH852004:VIY852004 VSD852004:VSU852004 WBZ852004:WCQ852004 WLV852004:WMM852004 WVR852004:WWI852004 J917540:AA917540 JF917540:JW917540 TB917540:TS917540 ACX917540:ADO917540 AMT917540:ANK917540 AWP917540:AXG917540 BGL917540:BHC917540 BQH917540:BQY917540 CAD917540:CAU917540 CJZ917540:CKQ917540 CTV917540:CUM917540 DDR917540:DEI917540 DNN917540:DOE917540 DXJ917540:DYA917540 EHF917540:EHW917540 ERB917540:ERS917540 FAX917540:FBO917540 FKT917540:FLK917540 FUP917540:FVG917540 GEL917540:GFC917540 GOH917540:GOY917540 GYD917540:GYU917540 HHZ917540:HIQ917540 HRV917540:HSM917540 IBR917540:ICI917540 ILN917540:IME917540 IVJ917540:IWA917540 JFF917540:JFW917540 JPB917540:JPS917540 JYX917540:JZO917540 KIT917540:KJK917540 KSP917540:KTG917540 LCL917540:LDC917540 LMH917540:LMY917540 LWD917540:LWU917540 MFZ917540:MGQ917540 MPV917540:MQM917540 MZR917540:NAI917540 NJN917540:NKE917540 NTJ917540:NUA917540 ODF917540:ODW917540 ONB917540:ONS917540 OWX917540:OXO917540 PGT917540:PHK917540 PQP917540:PRG917540 QAL917540:QBC917540 QKH917540:QKY917540 QUD917540:QUU917540 RDZ917540:REQ917540 RNV917540:ROM917540 RXR917540:RYI917540 SHN917540:SIE917540 SRJ917540:SSA917540 TBF917540:TBW917540 TLB917540:TLS917540 TUX917540:TVO917540 UET917540:UFK917540 UOP917540:UPG917540 UYL917540:UZC917540 VIH917540:VIY917540 VSD917540:VSU917540 WBZ917540:WCQ917540 WLV917540:WMM917540 WVR917540:WWI917540 J983076:AA983076 JF983076:JW983076 TB983076:TS983076 ACX983076:ADO983076 AMT983076:ANK983076 AWP983076:AXG983076 BGL983076:BHC983076 BQH983076:BQY983076 CAD983076:CAU983076 CJZ983076:CKQ983076 CTV983076:CUM983076 DDR983076:DEI983076 DNN983076:DOE983076 DXJ983076:DYA983076 EHF983076:EHW983076 ERB983076:ERS983076 FAX983076:FBO983076 FKT983076:FLK983076 FUP983076:FVG983076 GEL983076:GFC983076 GOH983076:GOY983076 GYD983076:GYU983076 HHZ983076:HIQ983076 HRV983076:HSM983076 IBR983076:ICI983076 ILN983076:IME983076 IVJ983076:IWA983076 JFF983076:JFW983076 JPB983076:JPS983076 JYX983076:JZO983076 KIT983076:KJK983076 KSP983076:KTG983076 LCL983076:LDC983076 LMH983076:LMY983076 LWD983076:LWU983076 MFZ983076:MGQ983076 MPV983076:MQM983076 MZR983076:NAI983076 NJN983076:NKE983076 NTJ983076:NUA983076 ODF983076:ODW983076 ONB983076:ONS983076 OWX983076:OXO983076 PGT983076:PHK983076 PQP983076:PRG983076 QAL983076:QBC983076 QKH983076:QKY983076 QUD983076:QUU983076 RDZ983076:REQ983076 RNV983076:ROM983076 RXR983076:RYI983076 SHN983076:SIE983076 SRJ983076:SSA983076 TBF983076:TBW983076 TLB983076:TLS983076 TUX983076:TVO983076 UET983076:UFK983076 UOP983076:UPG983076 UYL983076:UZC983076 VIH983076:VIY983076 VSD983076:VSU983076 WBZ983076:WCQ983076 WLV983076:WMM983076 WVR983076:WWI983076 J42:AT42 JF42:KP42 TB42:UL42 ACX42:AEH42 AMT42:AOD42 AWP42:AXZ42 BGL42:BHV42 BQH42:BRR42 CAD42:CBN42 CJZ42:CLJ42 CTV42:CVF42 DDR42:DFB42 DNN42:DOX42 DXJ42:DYT42 EHF42:EIP42 ERB42:ESL42 FAX42:FCH42 FKT42:FMD42 FUP42:FVZ42 GEL42:GFV42 GOH42:GPR42 GYD42:GZN42 HHZ42:HJJ42 HRV42:HTF42 IBR42:IDB42 ILN42:IMX42 IVJ42:IWT42 JFF42:JGP42 JPB42:JQL42 JYX42:KAH42 KIT42:KKD42 KSP42:KTZ42 LCL42:LDV42 LMH42:LNR42 LWD42:LXN42 MFZ42:MHJ42 MPV42:MRF42 MZR42:NBB42 NJN42:NKX42 NTJ42:NUT42 ODF42:OEP42 ONB42:OOL42 OWX42:OYH42 PGT42:PID42 PQP42:PRZ42 QAL42:QBV42 QKH42:QLR42 QUD42:QVN42 RDZ42:RFJ42 RNV42:RPF42 RXR42:RZB42 SHN42:SIX42 SRJ42:SST42 TBF42:TCP42 TLB42:TML42 TUX42:TWH42 UET42:UGD42 UOP42:UPZ42 UYL42:UZV42 VIH42:VJR42 VSD42:VTN42 WBZ42:WDJ42 WLV42:WNF42 WVR42:WXB42 J65578:AT65578 JF65578:KP65578 TB65578:UL65578 ACX65578:AEH65578 AMT65578:AOD65578 AWP65578:AXZ65578 BGL65578:BHV65578 BQH65578:BRR65578 CAD65578:CBN65578 CJZ65578:CLJ65578 CTV65578:CVF65578 DDR65578:DFB65578 DNN65578:DOX65578 DXJ65578:DYT65578 EHF65578:EIP65578 ERB65578:ESL65578 FAX65578:FCH65578 FKT65578:FMD65578 FUP65578:FVZ65578 GEL65578:GFV65578 GOH65578:GPR65578 GYD65578:GZN65578 HHZ65578:HJJ65578 HRV65578:HTF65578 IBR65578:IDB65578 ILN65578:IMX65578 IVJ65578:IWT65578 JFF65578:JGP65578 JPB65578:JQL65578 JYX65578:KAH65578 KIT65578:KKD65578 KSP65578:KTZ65578 LCL65578:LDV65578 LMH65578:LNR65578 LWD65578:LXN65578 MFZ65578:MHJ65578 MPV65578:MRF65578 MZR65578:NBB65578 NJN65578:NKX65578 NTJ65578:NUT65578 ODF65578:OEP65578 ONB65578:OOL65578 OWX65578:OYH65578 PGT65578:PID65578 PQP65578:PRZ65578 QAL65578:QBV65578 QKH65578:QLR65578 QUD65578:QVN65578 RDZ65578:RFJ65578 RNV65578:RPF65578 RXR65578:RZB65578 SHN65578:SIX65578 SRJ65578:SST65578 TBF65578:TCP65578 TLB65578:TML65578 TUX65578:TWH65578 UET65578:UGD65578 UOP65578:UPZ65578 UYL65578:UZV65578 VIH65578:VJR65578 VSD65578:VTN65578 WBZ65578:WDJ65578 WLV65578:WNF65578 WVR65578:WXB65578 J131114:AT131114 JF131114:KP131114 TB131114:UL131114 ACX131114:AEH131114 AMT131114:AOD131114 AWP131114:AXZ131114 BGL131114:BHV131114 BQH131114:BRR131114 CAD131114:CBN131114 CJZ131114:CLJ131114 CTV131114:CVF131114 DDR131114:DFB131114 DNN131114:DOX131114 DXJ131114:DYT131114 EHF131114:EIP131114 ERB131114:ESL131114 FAX131114:FCH131114 FKT131114:FMD131114 FUP131114:FVZ131114 GEL131114:GFV131114 GOH131114:GPR131114 GYD131114:GZN131114 HHZ131114:HJJ131114 HRV131114:HTF131114 IBR131114:IDB131114 ILN131114:IMX131114 IVJ131114:IWT131114 JFF131114:JGP131114 JPB131114:JQL131114 JYX131114:KAH131114 KIT131114:KKD131114 KSP131114:KTZ131114 LCL131114:LDV131114 LMH131114:LNR131114 LWD131114:LXN131114 MFZ131114:MHJ131114 MPV131114:MRF131114 MZR131114:NBB131114 NJN131114:NKX131114 NTJ131114:NUT131114 ODF131114:OEP131114 ONB131114:OOL131114 OWX131114:OYH131114 PGT131114:PID131114 PQP131114:PRZ131114 QAL131114:QBV131114 QKH131114:QLR131114 QUD131114:QVN131114 RDZ131114:RFJ131114 RNV131114:RPF131114 RXR131114:RZB131114 SHN131114:SIX131114 SRJ131114:SST131114 TBF131114:TCP131114 TLB131114:TML131114 TUX131114:TWH131114 UET131114:UGD131114 UOP131114:UPZ131114 UYL131114:UZV131114 VIH131114:VJR131114 VSD131114:VTN131114 WBZ131114:WDJ131114 WLV131114:WNF131114 WVR131114:WXB131114 J196650:AT196650 JF196650:KP196650 TB196650:UL196650 ACX196650:AEH196650 AMT196650:AOD196650 AWP196650:AXZ196650 BGL196650:BHV196650 BQH196650:BRR196650 CAD196650:CBN196650 CJZ196650:CLJ196650 CTV196650:CVF196650 DDR196650:DFB196650 DNN196650:DOX196650 DXJ196650:DYT196650 EHF196650:EIP196650 ERB196650:ESL196650 FAX196650:FCH196650 FKT196650:FMD196650 FUP196650:FVZ196650 GEL196650:GFV196650 GOH196650:GPR196650 GYD196650:GZN196650 HHZ196650:HJJ196650 HRV196650:HTF196650 IBR196650:IDB196650 ILN196650:IMX196650 IVJ196650:IWT196650 JFF196650:JGP196650 JPB196650:JQL196650 JYX196650:KAH196650 KIT196650:KKD196650 KSP196650:KTZ196650 LCL196650:LDV196650 LMH196650:LNR196650 LWD196650:LXN196650 MFZ196650:MHJ196650 MPV196650:MRF196650 MZR196650:NBB196650 NJN196650:NKX196650 NTJ196650:NUT196650 ODF196650:OEP196650 ONB196650:OOL196650 OWX196650:OYH196650 PGT196650:PID196650 PQP196650:PRZ196650 QAL196650:QBV196650 QKH196650:QLR196650 QUD196650:QVN196650 RDZ196650:RFJ196650 RNV196650:RPF196650 RXR196650:RZB196650 SHN196650:SIX196650 SRJ196650:SST196650 TBF196650:TCP196650 TLB196650:TML196650 TUX196650:TWH196650 UET196650:UGD196650 UOP196650:UPZ196650 UYL196650:UZV196650 VIH196650:VJR196650 VSD196650:VTN196650 WBZ196650:WDJ196650 WLV196650:WNF196650 WVR196650:WXB196650 J262186:AT262186 JF262186:KP262186 TB262186:UL262186 ACX262186:AEH262186 AMT262186:AOD262186 AWP262186:AXZ262186 BGL262186:BHV262186 BQH262186:BRR262186 CAD262186:CBN262186 CJZ262186:CLJ262186 CTV262186:CVF262186 DDR262186:DFB262186 DNN262186:DOX262186 DXJ262186:DYT262186 EHF262186:EIP262186 ERB262186:ESL262186 FAX262186:FCH262186 FKT262186:FMD262186 FUP262186:FVZ262186 GEL262186:GFV262186 GOH262186:GPR262186 GYD262186:GZN262186 HHZ262186:HJJ262186 HRV262186:HTF262186 IBR262186:IDB262186 ILN262186:IMX262186 IVJ262186:IWT262186 JFF262186:JGP262186 JPB262186:JQL262186 JYX262186:KAH262186 KIT262186:KKD262186 KSP262186:KTZ262186 LCL262186:LDV262186 LMH262186:LNR262186 LWD262186:LXN262186 MFZ262186:MHJ262186 MPV262186:MRF262186 MZR262186:NBB262186 NJN262186:NKX262186 NTJ262186:NUT262186 ODF262186:OEP262186 ONB262186:OOL262186 OWX262186:OYH262186 PGT262186:PID262186 PQP262186:PRZ262186 QAL262186:QBV262186 QKH262186:QLR262186 QUD262186:QVN262186 RDZ262186:RFJ262186 RNV262186:RPF262186 RXR262186:RZB262186 SHN262186:SIX262186 SRJ262186:SST262186 TBF262186:TCP262186 TLB262186:TML262186 TUX262186:TWH262186 UET262186:UGD262186 UOP262186:UPZ262186 UYL262186:UZV262186 VIH262186:VJR262186 VSD262186:VTN262186 WBZ262186:WDJ262186 WLV262186:WNF262186 WVR262186:WXB262186 J327722:AT327722 JF327722:KP327722 TB327722:UL327722 ACX327722:AEH327722 AMT327722:AOD327722 AWP327722:AXZ327722 BGL327722:BHV327722 BQH327722:BRR327722 CAD327722:CBN327722 CJZ327722:CLJ327722 CTV327722:CVF327722 DDR327722:DFB327722 DNN327722:DOX327722 DXJ327722:DYT327722 EHF327722:EIP327722 ERB327722:ESL327722 FAX327722:FCH327722 FKT327722:FMD327722 FUP327722:FVZ327722 GEL327722:GFV327722 GOH327722:GPR327722 GYD327722:GZN327722 HHZ327722:HJJ327722 HRV327722:HTF327722 IBR327722:IDB327722 ILN327722:IMX327722 IVJ327722:IWT327722 JFF327722:JGP327722 JPB327722:JQL327722 JYX327722:KAH327722 KIT327722:KKD327722 KSP327722:KTZ327722 LCL327722:LDV327722 LMH327722:LNR327722 LWD327722:LXN327722 MFZ327722:MHJ327722 MPV327722:MRF327722 MZR327722:NBB327722 NJN327722:NKX327722 NTJ327722:NUT327722 ODF327722:OEP327722 ONB327722:OOL327722 OWX327722:OYH327722 PGT327722:PID327722 PQP327722:PRZ327722 QAL327722:QBV327722 QKH327722:QLR327722 QUD327722:QVN327722 RDZ327722:RFJ327722 RNV327722:RPF327722 RXR327722:RZB327722 SHN327722:SIX327722 SRJ327722:SST327722 TBF327722:TCP327722 TLB327722:TML327722 TUX327722:TWH327722 UET327722:UGD327722 UOP327722:UPZ327722 UYL327722:UZV327722 VIH327722:VJR327722 VSD327722:VTN327722 WBZ327722:WDJ327722 WLV327722:WNF327722 WVR327722:WXB327722 J393258:AT393258 JF393258:KP393258 TB393258:UL393258 ACX393258:AEH393258 AMT393258:AOD393258 AWP393258:AXZ393258 BGL393258:BHV393258 BQH393258:BRR393258 CAD393258:CBN393258 CJZ393258:CLJ393258 CTV393258:CVF393258 DDR393258:DFB393258 DNN393258:DOX393258 DXJ393258:DYT393258 EHF393258:EIP393258 ERB393258:ESL393258 FAX393258:FCH393258 FKT393258:FMD393258 FUP393258:FVZ393258 GEL393258:GFV393258 GOH393258:GPR393258 GYD393258:GZN393258 HHZ393258:HJJ393258 HRV393258:HTF393258 IBR393258:IDB393258 ILN393258:IMX393258 IVJ393258:IWT393258 JFF393258:JGP393258 JPB393258:JQL393258 JYX393258:KAH393258 KIT393258:KKD393258 KSP393258:KTZ393258 LCL393258:LDV393258 LMH393258:LNR393258 LWD393258:LXN393258 MFZ393258:MHJ393258 MPV393258:MRF393258 MZR393258:NBB393258 NJN393258:NKX393258 NTJ393258:NUT393258 ODF393258:OEP393258 ONB393258:OOL393258 OWX393258:OYH393258 PGT393258:PID393258 PQP393258:PRZ393258 QAL393258:QBV393258 QKH393258:QLR393258 QUD393258:QVN393258 RDZ393258:RFJ393258 RNV393258:RPF393258 RXR393258:RZB393258 SHN393258:SIX393258 SRJ393258:SST393258 TBF393258:TCP393258 TLB393258:TML393258 TUX393258:TWH393258 UET393258:UGD393258 UOP393258:UPZ393258 UYL393258:UZV393258 VIH393258:VJR393258 VSD393258:VTN393258 WBZ393258:WDJ393258 WLV393258:WNF393258 WVR393258:WXB393258 J458794:AT458794 JF458794:KP458794 TB458794:UL458794 ACX458794:AEH458794 AMT458794:AOD458794 AWP458794:AXZ458794 BGL458794:BHV458794 BQH458794:BRR458794 CAD458794:CBN458794 CJZ458794:CLJ458794 CTV458794:CVF458794 DDR458794:DFB458794 DNN458794:DOX458794 DXJ458794:DYT458794 EHF458794:EIP458794 ERB458794:ESL458794 FAX458794:FCH458794 FKT458794:FMD458794 FUP458794:FVZ458794 GEL458794:GFV458794 GOH458794:GPR458794 GYD458794:GZN458794 HHZ458794:HJJ458794 HRV458794:HTF458794 IBR458794:IDB458794 ILN458794:IMX458794 IVJ458794:IWT458794 JFF458794:JGP458794 JPB458794:JQL458794 JYX458794:KAH458794 KIT458794:KKD458794 KSP458794:KTZ458794 LCL458794:LDV458794 LMH458794:LNR458794 LWD458794:LXN458794 MFZ458794:MHJ458794 MPV458794:MRF458794 MZR458794:NBB458794 NJN458794:NKX458794 NTJ458794:NUT458794 ODF458794:OEP458794 ONB458794:OOL458794 OWX458794:OYH458794 PGT458794:PID458794 PQP458794:PRZ458794 QAL458794:QBV458794 QKH458794:QLR458794 QUD458794:QVN458794 RDZ458794:RFJ458794 RNV458794:RPF458794 RXR458794:RZB458794 SHN458794:SIX458794 SRJ458794:SST458794 TBF458794:TCP458794 TLB458794:TML458794 TUX458794:TWH458794 UET458794:UGD458794 UOP458794:UPZ458794 UYL458794:UZV458794 VIH458794:VJR458794 VSD458794:VTN458794 WBZ458794:WDJ458794 WLV458794:WNF458794 WVR458794:WXB458794 J524330:AT524330 JF524330:KP524330 TB524330:UL524330 ACX524330:AEH524330 AMT524330:AOD524330 AWP524330:AXZ524330 BGL524330:BHV524330 BQH524330:BRR524330 CAD524330:CBN524330 CJZ524330:CLJ524330 CTV524330:CVF524330 DDR524330:DFB524330 DNN524330:DOX524330 DXJ524330:DYT524330 EHF524330:EIP524330 ERB524330:ESL524330 FAX524330:FCH524330 FKT524330:FMD524330 FUP524330:FVZ524330 GEL524330:GFV524330 GOH524330:GPR524330 GYD524330:GZN524330 HHZ524330:HJJ524330 HRV524330:HTF524330 IBR524330:IDB524330 ILN524330:IMX524330 IVJ524330:IWT524330 JFF524330:JGP524330 JPB524330:JQL524330 JYX524330:KAH524330 KIT524330:KKD524330 KSP524330:KTZ524330 LCL524330:LDV524330 LMH524330:LNR524330 LWD524330:LXN524330 MFZ524330:MHJ524330 MPV524330:MRF524330 MZR524330:NBB524330 NJN524330:NKX524330 NTJ524330:NUT524330 ODF524330:OEP524330 ONB524330:OOL524330 OWX524330:OYH524330 PGT524330:PID524330 PQP524330:PRZ524330 QAL524330:QBV524330 QKH524330:QLR524330 QUD524330:QVN524330 RDZ524330:RFJ524330 RNV524330:RPF524330 RXR524330:RZB524330 SHN524330:SIX524330 SRJ524330:SST524330 TBF524330:TCP524330 TLB524330:TML524330 TUX524330:TWH524330 UET524330:UGD524330 UOP524330:UPZ524330 UYL524330:UZV524330 VIH524330:VJR524330 VSD524330:VTN524330 WBZ524330:WDJ524330 WLV524330:WNF524330 WVR524330:WXB524330 J589866:AT589866 JF589866:KP589866 TB589866:UL589866 ACX589866:AEH589866 AMT589866:AOD589866 AWP589866:AXZ589866 BGL589866:BHV589866 BQH589866:BRR589866 CAD589866:CBN589866 CJZ589866:CLJ589866 CTV589866:CVF589866 DDR589866:DFB589866 DNN589866:DOX589866 DXJ589866:DYT589866 EHF589866:EIP589866 ERB589866:ESL589866 FAX589866:FCH589866 FKT589866:FMD589866 FUP589866:FVZ589866 GEL589866:GFV589866 GOH589866:GPR589866 GYD589866:GZN589866 HHZ589866:HJJ589866 HRV589866:HTF589866 IBR589866:IDB589866 ILN589866:IMX589866 IVJ589866:IWT589866 JFF589866:JGP589866 JPB589866:JQL589866 JYX589866:KAH589866 KIT589866:KKD589866 KSP589866:KTZ589866 LCL589866:LDV589866 LMH589866:LNR589866 LWD589866:LXN589866 MFZ589866:MHJ589866 MPV589866:MRF589866 MZR589866:NBB589866 NJN589866:NKX589866 NTJ589866:NUT589866 ODF589866:OEP589866 ONB589866:OOL589866 OWX589866:OYH589866 PGT589866:PID589866 PQP589866:PRZ589866 QAL589866:QBV589866 QKH589866:QLR589866 QUD589866:QVN589866 RDZ589866:RFJ589866 RNV589866:RPF589866 RXR589866:RZB589866 SHN589866:SIX589866 SRJ589866:SST589866 TBF589866:TCP589866 TLB589866:TML589866 TUX589866:TWH589866 UET589866:UGD589866 UOP589866:UPZ589866 UYL589866:UZV589866 VIH589866:VJR589866 VSD589866:VTN589866 WBZ589866:WDJ589866 WLV589866:WNF589866 WVR589866:WXB589866 J655402:AT655402 JF655402:KP655402 TB655402:UL655402 ACX655402:AEH655402 AMT655402:AOD655402 AWP655402:AXZ655402 BGL655402:BHV655402 BQH655402:BRR655402 CAD655402:CBN655402 CJZ655402:CLJ655402 CTV655402:CVF655402 DDR655402:DFB655402 DNN655402:DOX655402 DXJ655402:DYT655402 EHF655402:EIP655402 ERB655402:ESL655402 FAX655402:FCH655402 FKT655402:FMD655402 FUP655402:FVZ655402 GEL655402:GFV655402 GOH655402:GPR655402 GYD655402:GZN655402 HHZ655402:HJJ655402 HRV655402:HTF655402 IBR655402:IDB655402 ILN655402:IMX655402 IVJ655402:IWT655402 JFF655402:JGP655402 JPB655402:JQL655402 JYX655402:KAH655402 KIT655402:KKD655402 KSP655402:KTZ655402 LCL655402:LDV655402 LMH655402:LNR655402 LWD655402:LXN655402 MFZ655402:MHJ655402 MPV655402:MRF655402 MZR655402:NBB655402 NJN655402:NKX655402 NTJ655402:NUT655402 ODF655402:OEP655402 ONB655402:OOL655402 OWX655402:OYH655402 PGT655402:PID655402 PQP655402:PRZ655402 QAL655402:QBV655402 QKH655402:QLR655402 QUD655402:QVN655402 RDZ655402:RFJ655402 RNV655402:RPF655402 RXR655402:RZB655402 SHN655402:SIX655402 SRJ655402:SST655402 TBF655402:TCP655402 TLB655402:TML655402 TUX655402:TWH655402 UET655402:UGD655402 UOP655402:UPZ655402 UYL655402:UZV655402 VIH655402:VJR655402 VSD655402:VTN655402 WBZ655402:WDJ655402 WLV655402:WNF655402 WVR655402:WXB655402 J720938:AT720938 JF720938:KP720938 TB720938:UL720938 ACX720938:AEH720938 AMT720938:AOD720938 AWP720938:AXZ720938 BGL720938:BHV720938 BQH720938:BRR720938 CAD720938:CBN720938 CJZ720938:CLJ720938 CTV720938:CVF720938 DDR720938:DFB720938 DNN720938:DOX720938 DXJ720938:DYT720938 EHF720938:EIP720938 ERB720938:ESL720938 FAX720938:FCH720938 FKT720938:FMD720938 FUP720938:FVZ720938 GEL720938:GFV720938 GOH720938:GPR720938 GYD720938:GZN720938 HHZ720938:HJJ720938 HRV720938:HTF720938 IBR720938:IDB720938 ILN720938:IMX720938 IVJ720938:IWT720938 JFF720938:JGP720938 JPB720938:JQL720938 JYX720938:KAH720938 KIT720938:KKD720938 KSP720938:KTZ720938 LCL720938:LDV720938 LMH720938:LNR720938 LWD720938:LXN720938 MFZ720938:MHJ720938 MPV720938:MRF720938 MZR720938:NBB720938 NJN720938:NKX720938 NTJ720938:NUT720938 ODF720938:OEP720938 ONB720938:OOL720938 OWX720938:OYH720938 PGT720938:PID720938 PQP720938:PRZ720938 QAL720938:QBV720938 QKH720938:QLR720938 QUD720938:QVN720938 RDZ720938:RFJ720938 RNV720938:RPF720938 RXR720938:RZB720938 SHN720938:SIX720938 SRJ720938:SST720938 TBF720938:TCP720938 TLB720938:TML720938 TUX720938:TWH720938 UET720938:UGD720938 UOP720938:UPZ720938 UYL720938:UZV720938 VIH720938:VJR720938 VSD720938:VTN720938 WBZ720938:WDJ720938 WLV720938:WNF720938 WVR720938:WXB720938 J786474:AT786474 JF786474:KP786474 TB786474:UL786474 ACX786474:AEH786474 AMT786474:AOD786474 AWP786474:AXZ786474 BGL786474:BHV786474 BQH786474:BRR786474 CAD786474:CBN786474 CJZ786474:CLJ786474 CTV786474:CVF786474 DDR786474:DFB786474 DNN786474:DOX786474 DXJ786474:DYT786474 EHF786474:EIP786474 ERB786474:ESL786474 FAX786474:FCH786474 FKT786474:FMD786474 FUP786474:FVZ786474 GEL786474:GFV786474 GOH786474:GPR786474 GYD786474:GZN786474 HHZ786474:HJJ786474 HRV786474:HTF786474 IBR786474:IDB786474 ILN786474:IMX786474 IVJ786474:IWT786474 JFF786474:JGP786474 JPB786474:JQL786474 JYX786474:KAH786474 KIT786474:KKD786474 KSP786474:KTZ786474 LCL786474:LDV786474 LMH786474:LNR786474 LWD786474:LXN786474 MFZ786474:MHJ786474 MPV786474:MRF786474 MZR786474:NBB786474 NJN786474:NKX786474 NTJ786474:NUT786474 ODF786474:OEP786474 ONB786474:OOL786474 OWX786474:OYH786474 PGT786474:PID786474 PQP786474:PRZ786474 QAL786474:QBV786474 QKH786474:QLR786474 QUD786474:QVN786474 RDZ786474:RFJ786474 RNV786474:RPF786474 RXR786474:RZB786474 SHN786474:SIX786474 SRJ786474:SST786474 TBF786474:TCP786474 TLB786474:TML786474 TUX786474:TWH786474 UET786474:UGD786474 UOP786474:UPZ786474 UYL786474:UZV786474 VIH786474:VJR786474 VSD786474:VTN786474 WBZ786474:WDJ786474 WLV786474:WNF786474 WVR786474:WXB786474 J852010:AT852010 JF852010:KP852010 TB852010:UL852010 ACX852010:AEH852010 AMT852010:AOD852010 AWP852010:AXZ852010 BGL852010:BHV852010 BQH852010:BRR852010 CAD852010:CBN852010 CJZ852010:CLJ852010 CTV852010:CVF852010 DDR852010:DFB852010 DNN852010:DOX852010 DXJ852010:DYT852010 EHF852010:EIP852010 ERB852010:ESL852010 FAX852010:FCH852010 FKT852010:FMD852010 FUP852010:FVZ852010 GEL852010:GFV852010 GOH852010:GPR852010 GYD852010:GZN852010 HHZ852010:HJJ852010 HRV852010:HTF852010 IBR852010:IDB852010 ILN852010:IMX852010 IVJ852010:IWT852010 JFF852010:JGP852010 JPB852010:JQL852010 JYX852010:KAH852010 KIT852010:KKD852010 KSP852010:KTZ852010 LCL852010:LDV852010 LMH852010:LNR852010 LWD852010:LXN852010 MFZ852010:MHJ852010 MPV852010:MRF852010 MZR852010:NBB852010 NJN852010:NKX852010 NTJ852010:NUT852010 ODF852010:OEP852010 ONB852010:OOL852010 OWX852010:OYH852010 PGT852010:PID852010 PQP852010:PRZ852010 QAL852010:QBV852010 QKH852010:QLR852010 QUD852010:QVN852010 RDZ852010:RFJ852010 RNV852010:RPF852010 RXR852010:RZB852010 SHN852010:SIX852010 SRJ852010:SST852010 TBF852010:TCP852010 TLB852010:TML852010 TUX852010:TWH852010 UET852010:UGD852010 UOP852010:UPZ852010 UYL852010:UZV852010 VIH852010:VJR852010 VSD852010:VTN852010 WBZ852010:WDJ852010 WLV852010:WNF852010 WVR852010:WXB852010 J917546:AT917546 JF917546:KP917546 TB917546:UL917546 ACX917546:AEH917546 AMT917546:AOD917546 AWP917546:AXZ917546 BGL917546:BHV917546 BQH917546:BRR917546 CAD917546:CBN917546 CJZ917546:CLJ917546 CTV917546:CVF917546 DDR917546:DFB917546 DNN917546:DOX917546 DXJ917546:DYT917546 EHF917546:EIP917546 ERB917546:ESL917546 FAX917546:FCH917546 FKT917546:FMD917546 FUP917546:FVZ917546 GEL917546:GFV917546 GOH917546:GPR917546 GYD917546:GZN917546 HHZ917546:HJJ917546 HRV917546:HTF917546 IBR917546:IDB917546 ILN917546:IMX917546 IVJ917546:IWT917546 JFF917546:JGP917546 JPB917546:JQL917546 JYX917546:KAH917546 KIT917546:KKD917546 KSP917546:KTZ917546 LCL917546:LDV917546 LMH917546:LNR917546 LWD917546:LXN917546 MFZ917546:MHJ917546 MPV917546:MRF917546 MZR917546:NBB917546 NJN917546:NKX917546 NTJ917546:NUT917546 ODF917546:OEP917546 ONB917546:OOL917546 OWX917546:OYH917546 PGT917546:PID917546 PQP917546:PRZ917546 QAL917546:QBV917546 QKH917546:QLR917546 QUD917546:QVN917546 RDZ917546:RFJ917546 RNV917546:RPF917546 RXR917546:RZB917546 SHN917546:SIX917546 SRJ917546:SST917546 TBF917546:TCP917546 TLB917546:TML917546 TUX917546:TWH917546 UET917546:UGD917546 UOP917546:UPZ917546 UYL917546:UZV917546 VIH917546:VJR917546 VSD917546:VTN917546 WBZ917546:WDJ917546 WLV917546:WNF917546 WVR917546:WXB917546 J983082:AT983082 JF983082:KP983082 TB983082:UL983082 ACX983082:AEH983082 AMT983082:AOD983082 AWP983082:AXZ983082 BGL983082:BHV983082 BQH983082:BRR983082 CAD983082:CBN983082 CJZ983082:CLJ983082 CTV983082:CVF983082 DDR983082:DFB983082 DNN983082:DOX983082 DXJ983082:DYT983082 EHF983082:EIP983082 ERB983082:ESL983082 FAX983082:FCH983082 FKT983082:FMD983082 FUP983082:FVZ983082 GEL983082:GFV983082 GOH983082:GPR983082 GYD983082:GZN983082 HHZ983082:HJJ983082 HRV983082:HTF983082 IBR983082:IDB983082 ILN983082:IMX983082 IVJ983082:IWT983082 JFF983082:JGP983082 JPB983082:JQL983082 JYX983082:KAH983082 KIT983082:KKD983082 KSP983082:KTZ983082 LCL983082:LDV983082 LMH983082:LNR983082 LWD983082:LXN983082 MFZ983082:MHJ983082 MPV983082:MRF983082 MZR983082:NBB983082 NJN983082:NKX983082 NTJ983082:NUT983082 ODF983082:OEP983082 ONB983082:OOL983082 OWX983082:OYH983082 PGT983082:PID983082 PQP983082:PRZ983082 QAL983082:QBV983082 QKH983082:QLR983082 QUD983082:QVN983082 RDZ983082:RFJ983082 RNV983082:RPF983082 RXR983082:RZB983082 SHN983082:SIX983082 SRJ983082:SST983082 TBF983082:TCP983082 TLB983082:TML983082 TUX983082:TWH983082 UET983082:UGD983082 UOP983082:UPZ983082 UYL983082:UZV983082 VIH983082:VJR983082 VSD983082:VTN983082 WBZ983082:WDJ983082 WLV983082:WNF983082 WVR983082:WXB983082 WVR983111 JF48:KP48 TB48:UL48 ACX48:AEH48 AMT48:AOD48 AWP48:AXZ48 BGL48:BHV48 BQH48:BRR48 CAD48:CBN48 CJZ48:CLJ48 CTV48:CVF48 DDR48:DFB48 DNN48:DOX48 DXJ48:DYT48 EHF48:EIP48 ERB48:ESL48 FAX48:FCH48 FKT48:FMD48 FUP48:FVZ48 GEL48:GFV48 GOH48:GPR48 GYD48:GZN48 HHZ48:HJJ48 HRV48:HTF48 IBR48:IDB48 ILN48:IMX48 IVJ48:IWT48 JFF48:JGP48 JPB48:JQL48 JYX48:KAH48 KIT48:KKD48 KSP48:KTZ48 LCL48:LDV48 LMH48:LNR48 LWD48:LXN48 MFZ48:MHJ48 MPV48:MRF48 MZR48:NBB48 NJN48:NKX48 NTJ48:NUT48 ODF48:OEP48 ONB48:OOL48 OWX48:OYH48 PGT48:PID48 PQP48:PRZ48 QAL48:QBV48 QKH48:QLR48 QUD48:QVN48 RDZ48:RFJ48 RNV48:RPF48 RXR48:RZB48 SHN48:SIX48 SRJ48:SST48 TBF48:TCP48 TLB48:TML48 TUX48:TWH48 UET48:UGD48 UOP48:UPZ48 UYL48:UZV48 VIH48:VJR48 VSD48:VTN48 WBZ48:WDJ48 WLV48:WNF48 WVR48:WXB48 J65584:AT65584 JF65584:KP65584 TB65584:UL65584 ACX65584:AEH65584 AMT65584:AOD65584 AWP65584:AXZ65584 BGL65584:BHV65584 BQH65584:BRR65584 CAD65584:CBN65584 CJZ65584:CLJ65584 CTV65584:CVF65584 DDR65584:DFB65584 DNN65584:DOX65584 DXJ65584:DYT65584 EHF65584:EIP65584 ERB65584:ESL65584 FAX65584:FCH65584 FKT65584:FMD65584 FUP65584:FVZ65584 GEL65584:GFV65584 GOH65584:GPR65584 GYD65584:GZN65584 HHZ65584:HJJ65584 HRV65584:HTF65584 IBR65584:IDB65584 ILN65584:IMX65584 IVJ65584:IWT65584 JFF65584:JGP65584 JPB65584:JQL65584 JYX65584:KAH65584 KIT65584:KKD65584 KSP65584:KTZ65584 LCL65584:LDV65584 LMH65584:LNR65584 LWD65584:LXN65584 MFZ65584:MHJ65584 MPV65584:MRF65584 MZR65584:NBB65584 NJN65584:NKX65584 NTJ65584:NUT65584 ODF65584:OEP65584 ONB65584:OOL65584 OWX65584:OYH65584 PGT65584:PID65584 PQP65584:PRZ65584 QAL65584:QBV65584 QKH65584:QLR65584 QUD65584:QVN65584 RDZ65584:RFJ65584 RNV65584:RPF65584 RXR65584:RZB65584 SHN65584:SIX65584 SRJ65584:SST65584 TBF65584:TCP65584 TLB65584:TML65584 TUX65584:TWH65584 UET65584:UGD65584 UOP65584:UPZ65584 UYL65584:UZV65584 VIH65584:VJR65584 VSD65584:VTN65584 WBZ65584:WDJ65584 WLV65584:WNF65584 WVR65584:WXB65584 J131120:AT131120 JF131120:KP131120 TB131120:UL131120 ACX131120:AEH131120 AMT131120:AOD131120 AWP131120:AXZ131120 BGL131120:BHV131120 BQH131120:BRR131120 CAD131120:CBN131120 CJZ131120:CLJ131120 CTV131120:CVF131120 DDR131120:DFB131120 DNN131120:DOX131120 DXJ131120:DYT131120 EHF131120:EIP131120 ERB131120:ESL131120 FAX131120:FCH131120 FKT131120:FMD131120 FUP131120:FVZ131120 GEL131120:GFV131120 GOH131120:GPR131120 GYD131120:GZN131120 HHZ131120:HJJ131120 HRV131120:HTF131120 IBR131120:IDB131120 ILN131120:IMX131120 IVJ131120:IWT131120 JFF131120:JGP131120 JPB131120:JQL131120 JYX131120:KAH131120 KIT131120:KKD131120 KSP131120:KTZ131120 LCL131120:LDV131120 LMH131120:LNR131120 LWD131120:LXN131120 MFZ131120:MHJ131120 MPV131120:MRF131120 MZR131120:NBB131120 NJN131120:NKX131120 NTJ131120:NUT131120 ODF131120:OEP131120 ONB131120:OOL131120 OWX131120:OYH131120 PGT131120:PID131120 PQP131120:PRZ131120 QAL131120:QBV131120 QKH131120:QLR131120 QUD131120:QVN131120 RDZ131120:RFJ131120 RNV131120:RPF131120 RXR131120:RZB131120 SHN131120:SIX131120 SRJ131120:SST131120 TBF131120:TCP131120 TLB131120:TML131120 TUX131120:TWH131120 UET131120:UGD131120 UOP131120:UPZ131120 UYL131120:UZV131120 VIH131120:VJR131120 VSD131120:VTN131120 WBZ131120:WDJ131120 WLV131120:WNF131120 WVR131120:WXB131120 J196656:AT196656 JF196656:KP196656 TB196656:UL196656 ACX196656:AEH196656 AMT196656:AOD196656 AWP196656:AXZ196656 BGL196656:BHV196656 BQH196656:BRR196656 CAD196656:CBN196656 CJZ196656:CLJ196656 CTV196656:CVF196656 DDR196656:DFB196656 DNN196656:DOX196656 DXJ196656:DYT196656 EHF196656:EIP196656 ERB196656:ESL196656 FAX196656:FCH196656 FKT196656:FMD196656 FUP196656:FVZ196656 GEL196656:GFV196656 GOH196656:GPR196656 GYD196656:GZN196656 HHZ196656:HJJ196656 HRV196656:HTF196656 IBR196656:IDB196656 ILN196656:IMX196656 IVJ196656:IWT196656 JFF196656:JGP196656 JPB196656:JQL196656 JYX196656:KAH196656 KIT196656:KKD196656 KSP196656:KTZ196656 LCL196656:LDV196656 LMH196656:LNR196656 LWD196656:LXN196656 MFZ196656:MHJ196656 MPV196656:MRF196656 MZR196656:NBB196656 NJN196656:NKX196656 NTJ196656:NUT196656 ODF196656:OEP196656 ONB196656:OOL196656 OWX196656:OYH196656 PGT196656:PID196656 PQP196656:PRZ196656 QAL196656:QBV196656 QKH196656:QLR196656 QUD196656:QVN196656 RDZ196656:RFJ196656 RNV196656:RPF196656 RXR196656:RZB196656 SHN196656:SIX196656 SRJ196656:SST196656 TBF196656:TCP196656 TLB196656:TML196656 TUX196656:TWH196656 UET196656:UGD196656 UOP196656:UPZ196656 UYL196656:UZV196656 VIH196656:VJR196656 VSD196656:VTN196656 WBZ196656:WDJ196656 WLV196656:WNF196656 WVR196656:WXB196656 J262192:AT262192 JF262192:KP262192 TB262192:UL262192 ACX262192:AEH262192 AMT262192:AOD262192 AWP262192:AXZ262192 BGL262192:BHV262192 BQH262192:BRR262192 CAD262192:CBN262192 CJZ262192:CLJ262192 CTV262192:CVF262192 DDR262192:DFB262192 DNN262192:DOX262192 DXJ262192:DYT262192 EHF262192:EIP262192 ERB262192:ESL262192 FAX262192:FCH262192 FKT262192:FMD262192 FUP262192:FVZ262192 GEL262192:GFV262192 GOH262192:GPR262192 GYD262192:GZN262192 HHZ262192:HJJ262192 HRV262192:HTF262192 IBR262192:IDB262192 ILN262192:IMX262192 IVJ262192:IWT262192 JFF262192:JGP262192 JPB262192:JQL262192 JYX262192:KAH262192 KIT262192:KKD262192 KSP262192:KTZ262192 LCL262192:LDV262192 LMH262192:LNR262192 LWD262192:LXN262192 MFZ262192:MHJ262192 MPV262192:MRF262192 MZR262192:NBB262192 NJN262192:NKX262192 NTJ262192:NUT262192 ODF262192:OEP262192 ONB262192:OOL262192 OWX262192:OYH262192 PGT262192:PID262192 PQP262192:PRZ262192 QAL262192:QBV262192 QKH262192:QLR262192 QUD262192:QVN262192 RDZ262192:RFJ262192 RNV262192:RPF262192 RXR262192:RZB262192 SHN262192:SIX262192 SRJ262192:SST262192 TBF262192:TCP262192 TLB262192:TML262192 TUX262192:TWH262192 UET262192:UGD262192 UOP262192:UPZ262192 UYL262192:UZV262192 VIH262192:VJR262192 VSD262192:VTN262192 WBZ262192:WDJ262192 WLV262192:WNF262192 WVR262192:WXB262192 J327728:AT327728 JF327728:KP327728 TB327728:UL327728 ACX327728:AEH327728 AMT327728:AOD327728 AWP327728:AXZ327728 BGL327728:BHV327728 BQH327728:BRR327728 CAD327728:CBN327728 CJZ327728:CLJ327728 CTV327728:CVF327728 DDR327728:DFB327728 DNN327728:DOX327728 DXJ327728:DYT327728 EHF327728:EIP327728 ERB327728:ESL327728 FAX327728:FCH327728 FKT327728:FMD327728 FUP327728:FVZ327728 GEL327728:GFV327728 GOH327728:GPR327728 GYD327728:GZN327728 HHZ327728:HJJ327728 HRV327728:HTF327728 IBR327728:IDB327728 ILN327728:IMX327728 IVJ327728:IWT327728 JFF327728:JGP327728 JPB327728:JQL327728 JYX327728:KAH327728 KIT327728:KKD327728 KSP327728:KTZ327728 LCL327728:LDV327728 LMH327728:LNR327728 LWD327728:LXN327728 MFZ327728:MHJ327728 MPV327728:MRF327728 MZR327728:NBB327728 NJN327728:NKX327728 NTJ327728:NUT327728 ODF327728:OEP327728 ONB327728:OOL327728 OWX327728:OYH327728 PGT327728:PID327728 PQP327728:PRZ327728 QAL327728:QBV327728 QKH327728:QLR327728 QUD327728:QVN327728 RDZ327728:RFJ327728 RNV327728:RPF327728 RXR327728:RZB327728 SHN327728:SIX327728 SRJ327728:SST327728 TBF327728:TCP327728 TLB327728:TML327728 TUX327728:TWH327728 UET327728:UGD327728 UOP327728:UPZ327728 UYL327728:UZV327728 VIH327728:VJR327728 VSD327728:VTN327728 WBZ327728:WDJ327728 WLV327728:WNF327728 WVR327728:WXB327728 J393264:AT393264 JF393264:KP393264 TB393264:UL393264 ACX393264:AEH393264 AMT393264:AOD393264 AWP393264:AXZ393264 BGL393264:BHV393264 BQH393264:BRR393264 CAD393264:CBN393264 CJZ393264:CLJ393264 CTV393264:CVF393264 DDR393264:DFB393264 DNN393264:DOX393264 DXJ393264:DYT393264 EHF393264:EIP393264 ERB393264:ESL393264 FAX393264:FCH393264 FKT393264:FMD393264 FUP393264:FVZ393264 GEL393264:GFV393264 GOH393264:GPR393264 GYD393264:GZN393264 HHZ393264:HJJ393264 HRV393264:HTF393264 IBR393264:IDB393264 ILN393264:IMX393264 IVJ393264:IWT393264 JFF393264:JGP393264 JPB393264:JQL393264 JYX393264:KAH393264 KIT393264:KKD393264 KSP393264:KTZ393264 LCL393264:LDV393264 LMH393264:LNR393264 LWD393264:LXN393264 MFZ393264:MHJ393264 MPV393264:MRF393264 MZR393264:NBB393264 NJN393264:NKX393264 NTJ393264:NUT393264 ODF393264:OEP393264 ONB393264:OOL393264 OWX393264:OYH393264 PGT393264:PID393264 PQP393264:PRZ393264 QAL393264:QBV393264 QKH393264:QLR393264 QUD393264:QVN393264 RDZ393264:RFJ393264 RNV393264:RPF393264 RXR393264:RZB393264 SHN393264:SIX393264 SRJ393264:SST393264 TBF393264:TCP393264 TLB393264:TML393264 TUX393264:TWH393264 UET393264:UGD393264 UOP393264:UPZ393264 UYL393264:UZV393264 VIH393264:VJR393264 VSD393264:VTN393264 WBZ393264:WDJ393264 WLV393264:WNF393264 WVR393264:WXB393264 J458800:AT458800 JF458800:KP458800 TB458800:UL458800 ACX458800:AEH458800 AMT458800:AOD458800 AWP458800:AXZ458800 BGL458800:BHV458800 BQH458800:BRR458800 CAD458800:CBN458800 CJZ458800:CLJ458800 CTV458800:CVF458800 DDR458800:DFB458800 DNN458800:DOX458800 DXJ458800:DYT458800 EHF458800:EIP458800 ERB458800:ESL458800 FAX458800:FCH458800 FKT458800:FMD458800 FUP458800:FVZ458800 GEL458800:GFV458800 GOH458800:GPR458800 GYD458800:GZN458800 HHZ458800:HJJ458800 HRV458800:HTF458800 IBR458800:IDB458800 ILN458800:IMX458800 IVJ458800:IWT458800 JFF458800:JGP458800 JPB458800:JQL458800 JYX458800:KAH458800 KIT458800:KKD458800 KSP458800:KTZ458800 LCL458800:LDV458800 LMH458800:LNR458800 LWD458800:LXN458800 MFZ458800:MHJ458800 MPV458800:MRF458800 MZR458800:NBB458800 NJN458800:NKX458800 NTJ458800:NUT458800 ODF458800:OEP458800 ONB458800:OOL458800 OWX458800:OYH458800 PGT458800:PID458800 PQP458800:PRZ458800 QAL458800:QBV458800 QKH458800:QLR458800 QUD458800:QVN458800 RDZ458800:RFJ458800 RNV458800:RPF458800 RXR458800:RZB458800 SHN458800:SIX458800 SRJ458800:SST458800 TBF458800:TCP458800 TLB458800:TML458800 TUX458800:TWH458800 UET458800:UGD458800 UOP458800:UPZ458800 UYL458800:UZV458800 VIH458800:VJR458800 VSD458800:VTN458800 WBZ458800:WDJ458800 WLV458800:WNF458800 WVR458800:WXB458800 J524336:AT524336 JF524336:KP524336 TB524336:UL524336 ACX524336:AEH524336 AMT524336:AOD524336 AWP524336:AXZ524336 BGL524336:BHV524336 BQH524336:BRR524336 CAD524336:CBN524336 CJZ524336:CLJ524336 CTV524336:CVF524336 DDR524336:DFB524336 DNN524336:DOX524336 DXJ524336:DYT524336 EHF524336:EIP524336 ERB524336:ESL524336 FAX524336:FCH524336 FKT524336:FMD524336 FUP524336:FVZ524336 GEL524336:GFV524336 GOH524336:GPR524336 GYD524336:GZN524336 HHZ524336:HJJ524336 HRV524336:HTF524336 IBR524336:IDB524336 ILN524336:IMX524336 IVJ524336:IWT524336 JFF524336:JGP524336 JPB524336:JQL524336 JYX524336:KAH524336 KIT524336:KKD524336 KSP524336:KTZ524336 LCL524336:LDV524336 LMH524336:LNR524336 LWD524336:LXN524336 MFZ524336:MHJ524336 MPV524336:MRF524336 MZR524336:NBB524336 NJN524336:NKX524336 NTJ524336:NUT524336 ODF524336:OEP524336 ONB524336:OOL524336 OWX524336:OYH524336 PGT524336:PID524336 PQP524336:PRZ524336 QAL524336:QBV524336 QKH524336:QLR524336 QUD524336:QVN524336 RDZ524336:RFJ524336 RNV524336:RPF524336 RXR524336:RZB524336 SHN524336:SIX524336 SRJ524336:SST524336 TBF524336:TCP524336 TLB524336:TML524336 TUX524336:TWH524336 UET524336:UGD524336 UOP524336:UPZ524336 UYL524336:UZV524336 VIH524336:VJR524336 VSD524336:VTN524336 WBZ524336:WDJ524336 WLV524336:WNF524336 WVR524336:WXB524336 J589872:AT589872 JF589872:KP589872 TB589872:UL589872 ACX589872:AEH589872 AMT589872:AOD589872 AWP589872:AXZ589872 BGL589872:BHV589872 BQH589872:BRR589872 CAD589872:CBN589872 CJZ589872:CLJ589872 CTV589872:CVF589872 DDR589872:DFB589872 DNN589872:DOX589872 DXJ589872:DYT589872 EHF589872:EIP589872 ERB589872:ESL589872 FAX589872:FCH589872 FKT589872:FMD589872 FUP589872:FVZ589872 GEL589872:GFV589872 GOH589872:GPR589872 GYD589872:GZN589872 HHZ589872:HJJ589872 HRV589872:HTF589872 IBR589872:IDB589872 ILN589872:IMX589872 IVJ589872:IWT589872 JFF589872:JGP589872 JPB589872:JQL589872 JYX589872:KAH589872 KIT589872:KKD589872 KSP589872:KTZ589872 LCL589872:LDV589872 LMH589872:LNR589872 LWD589872:LXN589872 MFZ589872:MHJ589872 MPV589872:MRF589872 MZR589872:NBB589872 NJN589872:NKX589872 NTJ589872:NUT589872 ODF589872:OEP589872 ONB589872:OOL589872 OWX589872:OYH589872 PGT589872:PID589872 PQP589872:PRZ589872 QAL589872:QBV589872 QKH589872:QLR589872 QUD589872:QVN589872 RDZ589872:RFJ589872 RNV589872:RPF589872 RXR589872:RZB589872 SHN589872:SIX589872 SRJ589872:SST589872 TBF589872:TCP589872 TLB589872:TML589872 TUX589872:TWH589872 UET589872:UGD589872 UOP589872:UPZ589872 UYL589872:UZV589872 VIH589872:VJR589872 VSD589872:VTN589872 WBZ589872:WDJ589872 WLV589872:WNF589872 WVR589872:WXB589872 J655408:AT655408 JF655408:KP655408 TB655408:UL655408 ACX655408:AEH655408 AMT655408:AOD655408 AWP655408:AXZ655408 BGL655408:BHV655408 BQH655408:BRR655408 CAD655408:CBN655408 CJZ655408:CLJ655408 CTV655408:CVF655408 DDR655408:DFB655408 DNN655408:DOX655408 DXJ655408:DYT655408 EHF655408:EIP655408 ERB655408:ESL655408 FAX655408:FCH655408 FKT655408:FMD655408 FUP655408:FVZ655408 GEL655408:GFV655408 GOH655408:GPR655408 GYD655408:GZN655408 HHZ655408:HJJ655408 HRV655408:HTF655408 IBR655408:IDB655408 ILN655408:IMX655408 IVJ655408:IWT655408 JFF655408:JGP655408 JPB655408:JQL655408 JYX655408:KAH655408 KIT655408:KKD655408 KSP655408:KTZ655408 LCL655408:LDV655408 LMH655408:LNR655408 LWD655408:LXN655408 MFZ655408:MHJ655408 MPV655408:MRF655408 MZR655408:NBB655408 NJN655408:NKX655408 NTJ655408:NUT655408 ODF655408:OEP655408 ONB655408:OOL655408 OWX655408:OYH655408 PGT655408:PID655408 PQP655408:PRZ655408 QAL655408:QBV655408 QKH655408:QLR655408 QUD655408:QVN655408 RDZ655408:RFJ655408 RNV655408:RPF655408 RXR655408:RZB655408 SHN655408:SIX655408 SRJ655408:SST655408 TBF655408:TCP655408 TLB655408:TML655408 TUX655408:TWH655408 UET655408:UGD655408 UOP655408:UPZ655408 UYL655408:UZV655408 VIH655408:VJR655408 VSD655408:VTN655408 WBZ655408:WDJ655408 WLV655408:WNF655408 WVR655408:WXB655408 J720944:AT720944 JF720944:KP720944 TB720944:UL720944 ACX720944:AEH720944 AMT720944:AOD720944 AWP720944:AXZ720944 BGL720944:BHV720944 BQH720944:BRR720944 CAD720944:CBN720944 CJZ720944:CLJ720944 CTV720944:CVF720944 DDR720944:DFB720944 DNN720944:DOX720944 DXJ720944:DYT720944 EHF720944:EIP720944 ERB720944:ESL720944 FAX720944:FCH720944 FKT720944:FMD720944 FUP720944:FVZ720944 GEL720944:GFV720944 GOH720944:GPR720944 GYD720944:GZN720944 HHZ720944:HJJ720944 HRV720944:HTF720944 IBR720944:IDB720944 ILN720944:IMX720944 IVJ720944:IWT720944 JFF720944:JGP720944 JPB720944:JQL720944 JYX720944:KAH720944 KIT720944:KKD720944 KSP720944:KTZ720944 LCL720944:LDV720944 LMH720944:LNR720944 LWD720944:LXN720944 MFZ720944:MHJ720944 MPV720944:MRF720944 MZR720944:NBB720944 NJN720944:NKX720944 NTJ720944:NUT720944 ODF720944:OEP720944 ONB720944:OOL720944 OWX720944:OYH720944 PGT720944:PID720944 PQP720944:PRZ720944 QAL720944:QBV720944 QKH720944:QLR720944 QUD720944:QVN720944 RDZ720944:RFJ720944 RNV720944:RPF720944 RXR720944:RZB720944 SHN720944:SIX720944 SRJ720944:SST720944 TBF720944:TCP720944 TLB720944:TML720944 TUX720944:TWH720944 UET720944:UGD720944 UOP720944:UPZ720944 UYL720944:UZV720944 VIH720944:VJR720944 VSD720944:VTN720944 WBZ720944:WDJ720944 WLV720944:WNF720944 WVR720944:WXB720944 J786480:AT786480 JF786480:KP786480 TB786480:UL786480 ACX786480:AEH786480 AMT786480:AOD786480 AWP786480:AXZ786480 BGL786480:BHV786480 BQH786480:BRR786480 CAD786480:CBN786480 CJZ786480:CLJ786480 CTV786480:CVF786480 DDR786480:DFB786480 DNN786480:DOX786480 DXJ786480:DYT786480 EHF786480:EIP786480 ERB786480:ESL786480 FAX786480:FCH786480 FKT786480:FMD786480 FUP786480:FVZ786480 GEL786480:GFV786480 GOH786480:GPR786480 GYD786480:GZN786480 HHZ786480:HJJ786480 HRV786480:HTF786480 IBR786480:IDB786480 ILN786480:IMX786480 IVJ786480:IWT786480 JFF786480:JGP786480 JPB786480:JQL786480 JYX786480:KAH786480 KIT786480:KKD786480 KSP786480:KTZ786480 LCL786480:LDV786480 LMH786480:LNR786480 LWD786480:LXN786480 MFZ786480:MHJ786480 MPV786480:MRF786480 MZR786480:NBB786480 NJN786480:NKX786480 NTJ786480:NUT786480 ODF786480:OEP786480 ONB786480:OOL786480 OWX786480:OYH786480 PGT786480:PID786480 PQP786480:PRZ786480 QAL786480:QBV786480 QKH786480:QLR786480 QUD786480:QVN786480 RDZ786480:RFJ786480 RNV786480:RPF786480 RXR786480:RZB786480 SHN786480:SIX786480 SRJ786480:SST786480 TBF786480:TCP786480 TLB786480:TML786480 TUX786480:TWH786480 UET786480:UGD786480 UOP786480:UPZ786480 UYL786480:UZV786480 VIH786480:VJR786480 VSD786480:VTN786480 WBZ786480:WDJ786480 WLV786480:WNF786480 WVR786480:WXB786480 J852016:AT852016 JF852016:KP852016 TB852016:UL852016 ACX852016:AEH852016 AMT852016:AOD852016 AWP852016:AXZ852016 BGL852016:BHV852016 BQH852016:BRR852016 CAD852016:CBN852016 CJZ852016:CLJ852016 CTV852016:CVF852016 DDR852016:DFB852016 DNN852016:DOX852016 DXJ852016:DYT852016 EHF852016:EIP852016 ERB852016:ESL852016 FAX852016:FCH852016 FKT852016:FMD852016 FUP852016:FVZ852016 GEL852016:GFV852016 GOH852016:GPR852016 GYD852016:GZN852016 HHZ852016:HJJ852016 HRV852016:HTF852016 IBR852016:IDB852016 ILN852016:IMX852016 IVJ852016:IWT852016 JFF852016:JGP852016 JPB852016:JQL852016 JYX852016:KAH852016 KIT852016:KKD852016 KSP852016:KTZ852016 LCL852016:LDV852016 LMH852016:LNR852016 LWD852016:LXN852016 MFZ852016:MHJ852016 MPV852016:MRF852016 MZR852016:NBB852016 NJN852016:NKX852016 NTJ852016:NUT852016 ODF852016:OEP852016 ONB852016:OOL852016 OWX852016:OYH852016 PGT852016:PID852016 PQP852016:PRZ852016 QAL852016:QBV852016 QKH852016:QLR852016 QUD852016:QVN852016 RDZ852016:RFJ852016 RNV852016:RPF852016 RXR852016:RZB852016 SHN852016:SIX852016 SRJ852016:SST852016 TBF852016:TCP852016 TLB852016:TML852016 TUX852016:TWH852016 UET852016:UGD852016 UOP852016:UPZ852016 UYL852016:UZV852016 VIH852016:VJR852016 VSD852016:VTN852016 WBZ852016:WDJ852016 WLV852016:WNF852016 WVR852016:WXB852016 J917552:AT917552 JF917552:KP917552 TB917552:UL917552 ACX917552:AEH917552 AMT917552:AOD917552 AWP917552:AXZ917552 BGL917552:BHV917552 BQH917552:BRR917552 CAD917552:CBN917552 CJZ917552:CLJ917552 CTV917552:CVF917552 DDR917552:DFB917552 DNN917552:DOX917552 DXJ917552:DYT917552 EHF917552:EIP917552 ERB917552:ESL917552 FAX917552:FCH917552 FKT917552:FMD917552 FUP917552:FVZ917552 GEL917552:GFV917552 GOH917552:GPR917552 GYD917552:GZN917552 HHZ917552:HJJ917552 HRV917552:HTF917552 IBR917552:IDB917552 ILN917552:IMX917552 IVJ917552:IWT917552 JFF917552:JGP917552 JPB917552:JQL917552 JYX917552:KAH917552 KIT917552:KKD917552 KSP917552:KTZ917552 LCL917552:LDV917552 LMH917552:LNR917552 LWD917552:LXN917552 MFZ917552:MHJ917552 MPV917552:MRF917552 MZR917552:NBB917552 NJN917552:NKX917552 NTJ917552:NUT917552 ODF917552:OEP917552 ONB917552:OOL917552 OWX917552:OYH917552 PGT917552:PID917552 PQP917552:PRZ917552 QAL917552:QBV917552 QKH917552:QLR917552 QUD917552:QVN917552 RDZ917552:RFJ917552 RNV917552:RPF917552 RXR917552:RZB917552 SHN917552:SIX917552 SRJ917552:SST917552 TBF917552:TCP917552 TLB917552:TML917552 TUX917552:TWH917552 UET917552:UGD917552 UOP917552:UPZ917552 UYL917552:UZV917552 VIH917552:VJR917552 VSD917552:VTN917552 WBZ917552:WDJ917552 WLV917552:WNF917552 WVR917552:WXB917552 J983088:AT983088 JF983088:KP983088 TB983088:UL983088 ACX983088:AEH983088 AMT983088:AOD983088 AWP983088:AXZ983088 BGL983088:BHV983088 BQH983088:BRR983088 CAD983088:CBN983088 CJZ983088:CLJ983088 CTV983088:CVF983088 DDR983088:DFB983088 DNN983088:DOX983088 DXJ983088:DYT983088 EHF983088:EIP983088 ERB983088:ESL983088 FAX983088:FCH983088 FKT983088:FMD983088 FUP983088:FVZ983088 GEL983088:GFV983088 GOH983088:GPR983088 GYD983088:GZN983088 HHZ983088:HJJ983088 HRV983088:HTF983088 IBR983088:IDB983088 ILN983088:IMX983088 IVJ983088:IWT983088 JFF983088:JGP983088 JPB983088:JQL983088 JYX983088:KAH983088 KIT983088:KKD983088 KSP983088:KTZ983088 LCL983088:LDV983088 LMH983088:LNR983088 LWD983088:LXN983088 MFZ983088:MHJ983088 MPV983088:MRF983088 MZR983088:NBB983088 NJN983088:NKX983088 NTJ983088:NUT983088 ODF983088:OEP983088 ONB983088:OOL983088 OWX983088:OYH983088 PGT983088:PID983088 PQP983088:PRZ983088 QAL983088:QBV983088 QKH983088:QLR983088 QUD983088:QVN983088 RDZ983088:RFJ983088 RNV983088:RPF983088 RXR983088:RZB983088 SHN983088:SIX983088 SRJ983088:SST983088 TBF983088:TCP983088 TLB983088:TML983088 TUX983088:TWH983088 UET983088:UGD983088 UOP983088:UPZ983088 UYL983088:UZV983088 VIH983088:VJR983088 VSD983088:VTN983088 WBZ983088:WDJ983088 WLV983088:WNF983088 WVR983088:WXB983088 J71 JF71 TB71 ACX71 AMT71 AWP71 BGL71 BQH71 CAD71 CJZ71 CTV71 DDR71 DNN71 DXJ71 EHF71 ERB71 FAX71 FKT71 FUP71 GEL71 GOH71 GYD71 HHZ71 HRV71 IBR71 ILN71 IVJ71 JFF71 JPB71 JYX71 KIT71 KSP71 LCL71 LMH71 LWD71 MFZ71 MPV71 MZR71 NJN71 NTJ71 ODF71 ONB71 OWX71 PGT71 PQP71 QAL71 QKH71 QUD71 RDZ71 RNV71 RXR71 SHN71 SRJ71 TBF71 TLB71 TUX71 UET71 UOP71 UYL71 VIH71 VSD71 WBZ71 WLV71 WVR71 J65607 JF65607 TB65607 ACX65607 AMT65607 AWP65607 BGL65607 BQH65607 CAD65607 CJZ65607 CTV65607 DDR65607 DNN65607 DXJ65607 EHF65607 ERB65607 FAX65607 FKT65607 FUP65607 GEL65607 GOH65607 GYD65607 HHZ65607 HRV65607 IBR65607 ILN65607 IVJ65607 JFF65607 JPB65607 JYX65607 KIT65607 KSP65607 LCL65607 LMH65607 LWD65607 MFZ65607 MPV65607 MZR65607 NJN65607 NTJ65607 ODF65607 ONB65607 OWX65607 PGT65607 PQP65607 QAL65607 QKH65607 QUD65607 RDZ65607 RNV65607 RXR65607 SHN65607 SRJ65607 TBF65607 TLB65607 TUX65607 UET65607 UOP65607 UYL65607 VIH65607 VSD65607 WBZ65607 WLV65607 WVR65607 J131143 JF131143 TB131143 ACX131143 AMT131143 AWP131143 BGL131143 BQH131143 CAD131143 CJZ131143 CTV131143 DDR131143 DNN131143 DXJ131143 EHF131143 ERB131143 FAX131143 FKT131143 FUP131143 GEL131143 GOH131143 GYD131143 HHZ131143 HRV131143 IBR131143 ILN131143 IVJ131143 JFF131143 JPB131143 JYX131143 KIT131143 KSP131143 LCL131143 LMH131143 LWD131143 MFZ131143 MPV131143 MZR131143 NJN131143 NTJ131143 ODF131143 ONB131143 OWX131143 PGT131143 PQP131143 QAL131143 QKH131143 QUD131143 RDZ131143 RNV131143 RXR131143 SHN131143 SRJ131143 TBF131143 TLB131143 TUX131143 UET131143 UOP131143 UYL131143 VIH131143 VSD131143 WBZ131143 WLV131143 WVR131143 J196679 JF196679 TB196679 ACX196679 AMT196679 AWP196679 BGL196679 BQH196679 CAD196679 CJZ196679 CTV196679 DDR196679 DNN196679 DXJ196679 EHF196679 ERB196679 FAX196679 FKT196679 FUP196679 GEL196679 GOH196679 GYD196679 HHZ196679 HRV196679 IBR196679 ILN196679 IVJ196679 JFF196679 JPB196679 JYX196679 KIT196679 KSP196679 LCL196679 LMH196679 LWD196679 MFZ196679 MPV196679 MZR196679 NJN196679 NTJ196679 ODF196679 ONB196679 OWX196679 PGT196679 PQP196679 QAL196679 QKH196679 QUD196679 RDZ196679 RNV196679 RXR196679 SHN196679 SRJ196679 TBF196679 TLB196679 TUX196679 UET196679 UOP196679 UYL196679 VIH196679 VSD196679 WBZ196679 WLV196679 WVR196679 J262215 JF262215 TB262215 ACX262215 AMT262215 AWP262215 BGL262215 BQH262215 CAD262215 CJZ262215 CTV262215 DDR262215 DNN262215 DXJ262215 EHF262215 ERB262215 FAX262215 FKT262215 FUP262215 GEL262215 GOH262215 GYD262215 HHZ262215 HRV262215 IBR262215 ILN262215 IVJ262215 JFF262215 JPB262215 JYX262215 KIT262215 KSP262215 LCL262215 LMH262215 LWD262215 MFZ262215 MPV262215 MZR262215 NJN262215 NTJ262215 ODF262215 ONB262215 OWX262215 PGT262215 PQP262215 QAL262215 QKH262215 QUD262215 RDZ262215 RNV262215 RXR262215 SHN262215 SRJ262215 TBF262215 TLB262215 TUX262215 UET262215 UOP262215 UYL262215 VIH262215 VSD262215 WBZ262215 WLV262215 WVR262215 J327751 JF327751 TB327751 ACX327751 AMT327751 AWP327751 BGL327751 BQH327751 CAD327751 CJZ327751 CTV327751 DDR327751 DNN327751 DXJ327751 EHF327751 ERB327751 FAX327751 FKT327751 FUP327751 GEL327751 GOH327751 GYD327751 HHZ327751 HRV327751 IBR327751 ILN327751 IVJ327751 JFF327751 JPB327751 JYX327751 KIT327751 KSP327751 LCL327751 LMH327751 LWD327751 MFZ327751 MPV327751 MZR327751 NJN327751 NTJ327751 ODF327751 ONB327751 OWX327751 PGT327751 PQP327751 QAL327751 QKH327751 QUD327751 RDZ327751 RNV327751 RXR327751 SHN327751 SRJ327751 TBF327751 TLB327751 TUX327751 UET327751 UOP327751 UYL327751 VIH327751 VSD327751 WBZ327751 WLV327751 WVR327751 J393287 JF393287 TB393287 ACX393287 AMT393287 AWP393287 BGL393287 BQH393287 CAD393287 CJZ393287 CTV393287 DDR393287 DNN393287 DXJ393287 EHF393287 ERB393287 FAX393287 FKT393287 FUP393287 GEL393287 GOH393287 GYD393287 HHZ393287 HRV393287 IBR393287 ILN393287 IVJ393287 JFF393287 JPB393287 JYX393287 KIT393287 KSP393287 LCL393287 LMH393287 LWD393287 MFZ393287 MPV393287 MZR393287 NJN393287 NTJ393287 ODF393287 ONB393287 OWX393287 PGT393287 PQP393287 QAL393287 QKH393287 QUD393287 RDZ393287 RNV393287 RXR393287 SHN393287 SRJ393287 TBF393287 TLB393287 TUX393287 UET393287 UOP393287 UYL393287 VIH393287 VSD393287 WBZ393287 WLV393287 WVR393287 J458823 JF458823 TB458823 ACX458823 AMT458823 AWP458823 BGL458823 BQH458823 CAD458823 CJZ458823 CTV458823 DDR458823 DNN458823 DXJ458823 EHF458823 ERB458823 FAX458823 FKT458823 FUP458823 GEL458823 GOH458823 GYD458823 HHZ458823 HRV458823 IBR458823 ILN458823 IVJ458823 JFF458823 JPB458823 JYX458823 KIT458823 KSP458823 LCL458823 LMH458823 LWD458823 MFZ458823 MPV458823 MZR458823 NJN458823 NTJ458823 ODF458823 ONB458823 OWX458823 PGT458823 PQP458823 QAL458823 QKH458823 QUD458823 RDZ458823 RNV458823 RXR458823 SHN458823 SRJ458823 TBF458823 TLB458823 TUX458823 UET458823 UOP458823 UYL458823 VIH458823 VSD458823 WBZ458823 WLV458823 WVR458823 J524359 JF524359 TB524359 ACX524359 AMT524359 AWP524359 BGL524359 BQH524359 CAD524359 CJZ524359 CTV524359 DDR524359 DNN524359 DXJ524359 EHF524359 ERB524359 FAX524359 FKT524359 FUP524359 GEL524359 GOH524359 GYD524359 HHZ524359 HRV524359 IBR524359 ILN524359 IVJ524359 JFF524359 JPB524359 JYX524359 KIT524359 KSP524359 LCL524359 LMH524359 LWD524359 MFZ524359 MPV524359 MZR524359 NJN524359 NTJ524359 ODF524359 ONB524359 OWX524359 PGT524359 PQP524359 QAL524359 QKH524359 QUD524359 RDZ524359 RNV524359 RXR524359 SHN524359 SRJ524359 TBF524359 TLB524359 TUX524359 UET524359 UOP524359 UYL524359 VIH524359 VSD524359 WBZ524359 WLV524359 WVR524359 J589895 JF589895 TB589895 ACX589895 AMT589895 AWP589895 BGL589895 BQH589895 CAD589895 CJZ589895 CTV589895 DDR589895 DNN589895 DXJ589895 EHF589895 ERB589895 FAX589895 FKT589895 FUP589895 GEL589895 GOH589895 GYD589895 HHZ589895 HRV589895 IBR589895 ILN589895 IVJ589895 JFF589895 JPB589895 JYX589895 KIT589895 KSP589895 LCL589895 LMH589895 LWD589895 MFZ589895 MPV589895 MZR589895 NJN589895 NTJ589895 ODF589895 ONB589895 OWX589895 PGT589895 PQP589895 QAL589895 QKH589895 QUD589895 RDZ589895 RNV589895 RXR589895 SHN589895 SRJ589895 TBF589895 TLB589895 TUX589895 UET589895 UOP589895 UYL589895 VIH589895 VSD589895 WBZ589895 WLV589895 WVR589895 J655431 JF655431 TB655431 ACX655431 AMT655431 AWP655431 BGL655431 BQH655431 CAD655431 CJZ655431 CTV655431 DDR655431 DNN655431 DXJ655431 EHF655431 ERB655431 FAX655431 FKT655431 FUP655431 GEL655431 GOH655431 GYD655431 HHZ655431 HRV655431 IBR655431 ILN655431 IVJ655431 JFF655431 JPB655431 JYX655431 KIT655431 KSP655431 LCL655431 LMH655431 LWD655431 MFZ655431 MPV655431 MZR655431 NJN655431 NTJ655431 ODF655431 ONB655431 OWX655431 PGT655431 PQP655431 QAL655431 QKH655431 QUD655431 RDZ655431 RNV655431 RXR655431 SHN655431 SRJ655431 TBF655431 TLB655431 TUX655431 UET655431 UOP655431 UYL655431 VIH655431 VSD655431 WBZ655431 WLV655431 WVR655431 J720967 JF720967 TB720967 ACX720967 AMT720967 AWP720967 BGL720967 BQH720967 CAD720967 CJZ720967 CTV720967 DDR720967 DNN720967 DXJ720967 EHF720967 ERB720967 FAX720967 FKT720967 FUP720967 GEL720967 GOH720967 GYD720967 HHZ720967 HRV720967 IBR720967 ILN720967 IVJ720967 JFF720967 JPB720967 JYX720967 KIT720967 KSP720967 LCL720967 LMH720967 LWD720967 MFZ720967 MPV720967 MZR720967 NJN720967 NTJ720967 ODF720967 ONB720967 OWX720967 PGT720967 PQP720967 QAL720967 QKH720967 QUD720967 RDZ720967 RNV720967 RXR720967 SHN720967 SRJ720967 TBF720967 TLB720967 TUX720967 UET720967 UOP720967 UYL720967 VIH720967 VSD720967 WBZ720967 WLV720967 WVR720967 J786503 JF786503 TB786503 ACX786503 AMT786503 AWP786503 BGL786503 BQH786503 CAD786503 CJZ786503 CTV786503 DDR786503 DNN786503 DXJ786503 EHF786503 ERB786503 FAX786503 FKT786503 FUP786503 GEL786503 GOH786503 GYD786503 HHZ786503 HRV786503 IBR786503 ILN786503 IVJ786503 JFF786503 JPB786503 JYX786503 KIT786503 KSP786503 LCL786503 LMH786503 LWD786503 MFZ786503 MPV786503 MZR786503 NJN786503 NTJ786503 ODF786503 ONB786503 OWX786503 PGT786503 PQP786503 QAL786503 QKH786503 QUD786503 RDZ786503 RNV786503 RXR786503 SHN786503 SRJ786503 TBF786503 TLB786503 TUX786503 UET786503 UOP786503 UYL786503 VIH786503 VSD786503 WBZ786503 WLV786503 WVR786503 J852039 JF852039 TB852039 ACX852039 AMT852039 AWP852039 BGL852039 BQH852039 CAD852039 CJZ852039 CTV852039 DDR852039 DNN852039 DXJ852039 EHF852039 ERB852039 FAX852039 FKT852039 FUP852039 GEL852039 GOH852039 GYD852039 HHZ852039 HRV852039 IBR852039 ILN852039 IVJ852039 JFF852039 JPB852039 JYX852039 KIT852039 KSP852039 LCL852039 LMH852039 LWD852039 MFZ852039 MPV852039 MZR852039 NJN852039 NTJ852039 ODF852039 ONB852039 OWX852039 PGT852039 PQP852039 QAL852039 QKH852039 QUD852039 RDZ852039 RNV852039 RXR852039 SHN852039 SRJ852039 TBF852039 TLB852039 TUX852039 UET852039 UOP852039 UYL852039 VIH852039 VSD852039 WBZ852039 WLV852039 WVR852039 J917575 JF917575 TB917575 ACX917575 AMT917575 AWP917575 BGL917575 BQH917575 CAD917575 CJZ917575 CTV917575 DDR917575 DNN917575 DXJ917575 EHF917575 ERB917575 FAX917575 FKT917575 FUP917575 GEL917575 GOH917575 GYD917575 HHZ917575 HRV917575 IBR917575 ILN917575 IVJ917575 JFF917575 JPB917575 JYX917575 KIT917575 KSP917575 LCL917575 LMH917575 LWD917575 MFZ917575 MPV917575 MZR917575 NJN917575 NTJ917575 ODF917575 ONB917575 OWX917575 PGT917575 PQP917575 QAL917575 QKH917575 QUD917575 RDZ917575 RNV917575 RXR917575 SHN917575 SRJ917575 TBF917575 TLB917575 TUX917575 UET917575 UOP917575 UYL917575 VIH917575 VSD917575 WBZ917575 WLV917575 WVR917575 J983111 JF983111 TB983111 ACX983111 AMT983111 AWP983111 BGL983111 BQH983111 CAD983111 CJZ983111 CTV983111 DDR983111 DNN983111 DXJ983111 EHF983111 ERB983111 FAX983111 FKT983111 FUP983111 GEL983111 GOH983111 GYD983111 HHZ983111 HRV983111 IBR983111 ILN983111 IVJ983111 JFF983111 JPB983111 JYX983111 KIT983111 KSP983111 LCL983111 LMH983111 LWD983111 MFZ983111 MPV983111 MZR983111 NJN983111 NTJ983111 ODF983111 ONB983111 OWX983111 PGT983111 PQP983111 QAL983111 QKH983111 QUD983111 RDZ983111 RNV983111 RXR983111 SHN983111 SRJ983111 TBF983111 TLB983111 TUX983111 UET983111 UOP983111 UYL983111 VIH983111 VSD983111 WBZ983111 WLV983111 J48:AT48" xr:uid="{5F3BC7B4-883A-431D-8B65-F656D4876C76}"/>
  </dataValidations>
  <pageMargins left="0.7" right="0.7" top="0.75" bottom="0.75" header="0.3" footer="0.3"/>
  <pageSetup paperSize="9" scale="9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9</xdr:col>
                    <xdr:colOff>47625</xdr:colOff>
                    <xdr:row>58</xdr:row>
                    <xdr:rowOff>66675</xdr:rowOff>
                  </from>
                  <to>
                    <xdr:col>10</xdr:col>
                    <xdr:colOff>104775</xdr:colOff>
                    <xdr:row>59</xdr:row>
                    <xdr:rowOff>85725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9</xdr:col>
                    <xdr:colOff>47625</xdr:colOff>
                    <xdr:row>60</xdr:row>
                    <xdr:rowOff>38100</xdr:rowOff>
                  </from>
                  <to>
                    <xdr:col>10</xdr:col>
                    <xdr:colOff>85725</xdr:colOff>
                    <xdr:row>61</xdr:row>
                    <xdr:rowOff>85725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18</xdr:col>
                    <xdr:colOff>47625</xdr:colOff>
                    <xdr:row>58</xdr:row>
                    <xdr:rowOff>38100</xdr:rowOff>
                  </from>
                  <to>
                    <xdr:col>19</xdr:col>
                    <xdr:colOff>95250</xdr:colOff>
                    <xdr:row>59</xdr:row>
                    <xdr:rowOff>85725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27</xdr:col>
                    <xdr:colOff>47625</xdr:colOff>
                    <xdr:row>58</xdr:row>
                    <xdr:rowOff>57150</xdr:rowOff>
                  </from>
                  <to>
                    <xdr:col>28</xdr:col>
                    <xdr:colOff>104775</xdr:colOff>
                    <xdr:row>59</xdr:row>
                    <xdr:rowOff>85725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34</xdr:col>
                    <xdr:colOff>47625</xdr:colOff>
                    <xdr:row>58</xdr:row>
                    <xdr:rowOff>47625</xdr:rowOff>
                  </from>
                  <to>
                    <xdr:col>35</xdr:col>
                    <xdr:colOff>76200</xdr:colOff>
                    <xdr:row>59</xdr:row>
                    <xdr:rowOff>85725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41</xdr:col>
                    <xdr:colOff>66675</xdr:colOff>
                    <xdr:row>65</xdr:row>
                    <xdr:rowOff>47625</xdr:rowOff>
                  </from>
                  <to>
                    <xdr:col>42</xdr:col>
                    <xdr:colOff>95250</xdr:colOff>
                    <xdr:row>66</xdr:row>
                    <xdr:rowOff>66675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37</xdr:col>
                    <xdr:colOff>66675</xdr:colOff>
                    <xdr:row>65</xdr:row>
                    <xdr:rowOff>47625</xdr:rowOff>
                  </from>
                  <to>
                    <xdr:col>38</xdr:col>
                    <xdr:colOff>95250</xdr:colOff>
                    <xdr:row>66</xdr:row>
                    <xdr:rowOff>66675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41</xdr:col>
                    <xdr:colOff>66675</xdr:colOff>
                    <xdr:row>67</xdr:row>
                    <xdr:rowOff>28575</xdr:rowOff>
                  </from>
                  <to>
                    <xdr:col>42</xdr:col>
                    <xdr:colOff>85725</xdr:colOff>
                    <xdr:row>68</xdr:row>
                    <xdr:rowOff>66675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37</xdr:col>
                    <xdr:colOff>66675</xdr:colOff>
                    <xdr:row>67</xdr:row>
                    <xdr:rowOff>38100</xdr:rowOff>
                  </from>
                  <to>
                    <xdr:col>38</xdr:col>
                    <xdr:colOff>95250</xdr:colOff>
                    <xdr:row>68</xdr:row>
                    <xdr:rowOff>66675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55E9B-DAB4-47AE-8EE3-41B64BEA3385}">
  <dimension ref="A1:I25"/>
  <sheetViews>
    <sheetView zoomScaleNormal="100" workbookViewId="0"/>
  </sheetViews>
  <sheetFormatPr defaultRowHeight="10.5"/>
  <cols>
    <col min="1" max="1" width="17.625" style="9" customWidth="1"/>
    <col min="2" max="2" width="11.125" style="9" customWidth="1"/>
    <col min="3" max="3" width="10.875" style="9" bestFit="1" customWidth="1"/>
    <col min="4" max="4" width="9.375" style="9" customWidth="1"/>
    <col min="5" max="7" width="9" style="9"/>
    <col min="8" max="8" width="12.375" style="9" customWidth="1"/>
    <col min="9" max="9" width="11.125" style="9" customWidth="1"/>
    <col min="10" max="256" width="9" style="9"/>
    <col min="257" max="257" width="17.625" style="9" customWidth="1"/>
    <col min="258" max="258" width="11.125" style="9" customWidth="1"/>
    <col min="259" max="259" width="10.875" style="9" bestFit="1" customWidth="1"/>
    <col min="260" max="260" width="9.375" style="9" customWidth="1"/>
    <col min="261" max="263" width="9" style="9"/>
    <col min="264" max="264" width="12.375" style="9" customWidth="1"/>
    <col min="265" max="265" width="11.125" style="9" customWidth="1"/>
    <col min="266" max="512" width="9" style="9"/>
    <col min="513" max="513" width="17.625" style="9" customWidth="1"/>
    <col min="514" max="514" width="11.125" style="9" customWidth="1"/>
    <col min="515" max="515" width="10.875" style="9" bestFit="1" customWidth="1"/>
    <col min="516" max="516" width="9.375" style="9" customWidth="1"/>
    <col min="517" max="519" width="9" style="9"/>
    <col min="520" max="520" width="12.375" style="9" customWidth="1"/>
    <col min="521" max="521" width="11.125" style="9" customWidth="1"/>
    <col min="522" max="768" width="9" style="9"/>
    <col min="769" max="769" width="17.625" style="9" customWidth="1"/>
    <col min="770" max="770" width="11.125" style="9" customWidth="1"/>
    <col min="771" max="771" width="10.875" style="9" bestFit="1" customWidth="1"/>
    <col min="772" max="772" width="9.375" style="9" customWidth="1"/>
    <col min="773" max="775" width="9" style="9"/>
    <col min="776" max="776" width="12.375" style="9" customWidth="1"/>
    <col min="777" max="777" width="11.125" style="9" customWidth="1"/>
    <col min="778" max="1024" width="9" style="9"/>
    <col min="1025" max="1025" width="17.625" style="9" customWidth="1"/>
    <col min="1026" max="1026" width="11.125" style="9" customWidth="1"/>
    <col min="1027" max="1027" width="10.875" style="9" bestFit="1" customWidth="1"/>
    <col min="1028" max="1028" width="9.375" style="9" customWidth="1"/>
    <col min="1029" max="1031" width="9" style="9"/>
    <col min="1032" max="1032" width="12.375" style="9" customWidth="1"/>
    <col min="1033" max="1033" width="11.125" style="9" customWidth="1"/>
    <col min="1034" max="1280" width="9" style="9"/>
    <col min="1281" max="1281" width="17.625" style="9" customWidth="1"/>
    <col min="1282" max="1282" width="11.125" style="9" customWidth="1"/>
    <col min="1283" max="1283" width="10.875" style="9" bestFit="1" customWidth="1"/>
    <col min="1284" max="1284" width="9.375" style="9" customWidth="1"/>
    <col min="1285" max="1287" width="9" style="9"/>
    <col min="1288" max="1288" width="12.375" style="9" customWidth="1"/>
    <col min="1289" max="1289" width="11.125" style="9" customWidth="1"/>
    <col min="1290" max="1536" width="9" style="9"/>
    <col min="1537" max="1537" width="17.625" style="9" customWidth="1"/>
    <col min="1538" max="1538" width="11.125" style="9" customWidth="1"/>
    <col min="1539" max="1539" width="10.875" style="9" bestFit="1" customWidth="1"/>
    <col min="1540" max="1540" width="9.375" style="9" customWidth="1"/>
    <col min="1541" max="1543" width="9" style="9"/>
    <col min="1544" max="1544" width="12.375" style="9" customWidth="1"/>
    <col min="1545" max="1545" width="11.125" style="9" customWidth="1"/>
    <col min="1546" max="1792" width="9" style="9"/>
    <col min="1793" max="1793" width="17.625" style="9" customWidth="1"/>
    <col min="1794" max="1794" width="11.125" style="9" customWidth="1"/>
    <col min="1795" max="1795" width="10.875" style="9" bestFit="1" customWidth="1"/>
    <col min="1796" max="1796" width="9.375" style="9" customWidth="1"/>
    <col min="1797" max="1799" width="9" style="9"/>
    <col min="1800" max="1800" width="12.375" style="9" customWidth="1"/>
    <col min="1801" max="1801" width="11.125" style="9" customWidth="1"/>
    <col min="1802" max="2048" width="9" style="9"/>
    <col min="2049" max="2049" width="17.625" style="9" customWidth="1"/>
    <col min="2050" max="2050" width="11.125" style="9" customWidth="1"/>
    <col min="2051" max="2051" width="10.875" style="9" bestFit="1" customWidth="1"/>
    <col min="2052" max="2052" width="9.375" style="9" customWidth="1"/>
    <col min="2053" max="2055" width="9" style="9"/>
    <col min="2056" max="2056" width="12.375" style="9" customWidth="1"/>
    <col min="2057" max="2057" width="11.125" style="9" customWidth="1"/>
    <col min="2058" max="2304" width="9" style="9"/>
    <col min="2305" max="2305" width="17.625" style="9" customWidth="1"/>
    <col min="2306" max="2306" width="11.125" style="9" customWidth="1"/>
    <col min="2307" max="2307" width="10.875" style="9" bestFit="1" customWidth="1"/>
    <col min="2308" max="2308" width="9.375" style="9" customWidth="1"/>
    <col min="2309" max="2311" width="9" style="9"/>
    <col min="2312" max="2312" width="12.375" style="9" customWidth="1"/>
    <col min="2313" max="2313" width="11.125" style="9" customWidth="1"/>
    <col min="2314" max="2560" width="9" style="9"/>
    <col min="2561" max="2561" width="17.625" style="9" customWidth="1"/>
    <col min="2562" max="2562" width="11.125" style="9" customWidth="1"/>
    <col min="2563" max="2563" width="10.875" style="9" bestFit="1" customWidth="1"/>
    <col min="2564" max="2564" width="9.375" style="9" customWidth="1"/>
    <col min="2565" max="2567" width="9" style="9"/>
    <col min="2568" max="2568" width="12.375" style="9" customWidth="1"/>
    <col min="2569" max="2569" width="11.125" style="9" customWidth="1"/>
    <col min="2570" max="2816" width="9" style="9"/>
    <col min="2817" max="2817" width="17.625" style="9" customWidth="1"/>
    <col min="2818" max="2818" width="11.125" style="9" customWidth="1"/>
    <col min="2819" max="2819" width="10.875" style="9" bestFit="1" customWidth="1"/>
    <col min="2820" max="2820" width="9.375" style="9" customWidth="1"/>
    <col min="2821" max="2823" width="9" style="9"/>
    <col min="2824" max="2824" width="12.375" style="9" customWidth="1"/>
    <col min="2825" max="2825" width="11.125" style="9" customWidth="1"/>
    <col min="2826" max="3072" width="9" style="9"/>
    <col min="3073" max="3073" width="17.625" style="9" customWidth="1"/>
    <col min="3074" max="3074" width="11.125" style="9" customWidth="1"/>
    <col min="3075" max="3075" width="10.875" style="9" bestFit="1" customWidth="1"/>
    <col min="3076" max="3076" width="9.375" style="9" customWidth="1"/>
    <col min="3077" max="3079" width="9" style="9"/>
    <col min="3080" max="3080" width="12.375" style="9" customWidth="1"/>
    <col min="3081" max="3081" width="11.125" style="9" customWidth="1"/>
    <col min="3082" max="3328" width="9" style="9"/>
    <col min="3329" max="3329" width="17.625" style="9" customWidth="1"/>
    <col min="3330" max="3330" width="11.125" style="9" customWidth="1"/>
    <col min="3331" max="3331" width="10.875" style="9" bestFit="1" customWidth="1"/>
    <col min="3332" max="3332" width="9.375" style="9" customWidth="1"/>
    <col min="3333" max="3335" width="9" style="9"/>
    <col min="3336" max="3336" width="12.375" style="9" customWidth="1"/>
    <col min="3337" max="3337" width="11.125" style="9" customWidth="1"/>
    <col min="3338" max="3584" width="9" style="9"/>
    <col min="3585" max="3585" width="17.625" style="9" customWidth="1"/>
    <col min="3586" max="3586" width="11.125" style="9" customWidth="1"/>
    <col min="3587" max="3587" width="10.875" style="9" bestFit="1" customWidth="1"/>
    <col min="3588" max="3588" width="9.375" style="9" customWidth="1"/>
    <col min="3589" max="3591" width="9" style="9"/>
    <col min="3592" max="3592" width="12.375" style="9" customWidth="1"/>
    <col min="3593" max="3593" width="11.125" style="9" customWidth="1"/>
    <col min="3594" max="3840" width="9" style="9"/>
    <col min="3841" max="3841" width="17.625" style="9" customWidth="1"/>
    <col min="3842" max="3842" width="11.125" style="9" customWidth="1"/>
    <col min="3843" max="3843" width="10.875" style="9" bestFit="1" customWidth="1"/>
    <col min="3844" max="3844" width="9.375" style="9" customWidth="1"/>
    <col min="3845" max="3847" width="9" style="9"/>
    <col min="3848" max="3848" width="12.375" style="9" customWidth="1"/>
    <col min="3849" max="3849" width="11.125" style="9" customWidth="1"/>
    <col min="3850" max="4096" width="9" style="9"/>
    <col min="4097" max="4097" width="17.625" style="9" customWidth="1"/>
    <col min="4098" max="4098" width="11.125" style="9" customWidth="1"/>
    <col min="4099" max="4099" width="10.875" style="9" bestFit="1" customWidth="1"/>
    <col min="4100" max="4100" width="9.375" style="9" customWidth="1"/>
    <col min="4101" max="4103" width="9" style="9"/>
    <col min="4104" max="4104" width="12.375" style="9" customWidth="1"/>
    <col min="4105" max="4105" width="11.125" style="9" customWidth="1"/>
    <col min="4106" max="4352" width="9" style="9"/>
    <col min="4353" max="4353" width="17.625" style="9" customWidth="1"/>
    <col min="4354" max="4354" width="11.125" style="9" customWidth="1"/>
    <col min="4355" max="4355" width="10.875" style="9" bestFit="1" customWidth="1"/>
    <col min="4356" max="4356" width="9.375" style="9" customWidth="1"/>
    <col min="4357" max="4359" width="9" style="9"/>
    <col min="4360" max="4360" width="12.375" style="9" customWidth="1"/>
    <col min="4361" max="4361" width="11.125" style="9" customWidth="1"/>
    <col min="4362" max="4608" width="9" style="9"/>
    <col min="4609" max="4609" width="17.625" style="9" customWidth="1"/>
    <col min="4610" max="4610" width="11.125" style="9" customWidth="1"/>
    <col min="4611" max="4611" width="10.875" style="9" bestFit="1" customWidth="1"/>
    <col min="4612" max="4612" width="9.375" style="9" customWidth="1"/>
    <col min="4613" max="4615" width="9" style="9"/>
    <col min="4616" max="4616" width="12.375" style="9" customWidth="1"/>
    <col min="4617" max="4617" width="11.125" style="9" customWidth="1"/>
    <col min="4618" max="4864" width="9" style="9"/>
    <col min="4865" max="4865" width="17.625" style="9" customWidth="1"/>
    <col min="4866" max="4866" width="11.125" style="9" customWidth="1"/>
    <col min="4867" max="4867" width="10.875" style="9" bestFit="1" customWidth="1"/>
    <col min="4868" max="4868" width="9.375" style="9" customWidth="1"/>
    <col min="4869" max="4871" width="9" style="9"/>
    <col min="4872" max="4872" width="12.375" style="9" customWidth="1"/>
    <col min="4873" max="4873" width="11.125" style="9" customWidth="1"/>
    <col min="4874" max="5120" width="9" style="9"/>
    <col min="5121" max="5121" width="17.625" style="9" customWidth="1"/>
    <col min="5122" max="5122" width="11.125" style="9" customWidth="1"/>
    <col min="5123" max="5123" width="10.875" style="9" bestFit="1" customWidth="1"/>
    <col min="5124" max="5124" width="9.375" style="9" customWidth="1"/>
    <col min="5125" max="5127" width="9" style="9"/>
    <col min="5128" max="5128" width="12.375" style="9" customWidth="1"/>
    <col min="5129" max="5129" width="11.125" style="9" customWidth="1"/>
    <col min="5130" max="5376" width="9" style="9"/>
    <col min="5377" max="5377" width="17.625" style="9" customWidth="1"/>
    <col min="5378" max="5378" width="11.125" style="9" customWidth="1"/>
    <col min="5379" max="5379" width="10.875" style="9" bestFit="1" customWidth="1"/>
    <col min="5380" max="5380" width="9.375" style="9" customWidth="1"/>
    <col min="5381" max="5383" width="9" style="9"/>
    <col min="5384" max="5384" width="12.375" style="9" customWidth="1"/>
    <col min="5385" max="5385" width="11.125" style="9" customWidth="1"/>
    <col min="5386" max="5632" width="9" style="9"/>
    <col min="5633" max="5633" width="17.625" style="9" customWidth="1"/>
    <col min="5634" max="5634" width="11.125" style="9" customWidth="1"/>
    <col min="5635" max="5635" width="10.875" style="9" bestFit="1" customWidth="1"/>
    <col min="5636" max="5636" width="9.375" style="9" customWidth="1"/>
    <col min="5637" max="5639" width="9" style="9"/>
    <col min="5640" max="5640" width="12.375" style="9" customWidth="1"/>
    <col min="5641" max="5641" width="11.125" style="9" customWidth="1"/>
    <col min="5642" max="5888" width="9" style="9"/>
    <col min="5889" max="5889" width="17.625" style="9" customWidth="1"/>
    <col min="5890" max="5890" width="11.125" style="9" customWidth="1"/>
    <col min="5891" max="5891" width="10.875" style="9" bestFit="1" customWidth="1"/>
    <col min="5892" max="5892" width="9.375" style="9" customWidth="1"/>
    <col min="5893" max="5895" width="9" style="9"/>
    <col min="5896" max="5896" width="12.375" style="9" customWidth="1"/>
    <col min="5897" max="5897" width="11.125" style="9" customWidth="1"/>
    <col min="5898" max="6144" width="9" style="9"/>
    <col min="6145" max="6145" width="17.625" style="9" customWidth="1"/>
    <col min="6146" max="6146" width="11.125" style="9" customWidth="1"/>
    <col min="6147" max="6147" width="10.875" style="9" bestFit="1" customWidth="1"/>
    <col min="6148" max="6148" width="9.375" style="9" customWidth="1"/>
    <col min="6149" max="6151" width="9" style="9"/>
    <col min="6152" max="6152" width="12.375" style="9" customWidth="1"/>
    <col min="6153" max="6153" width="11.125" style="9" customWidth="1"/>
    <col min="6154" max="6400" width="9" style="9"/>
    <col min="6401" max="6401" width="17.625" style="9" customWidth="1"/>
    <col min="6402" max="6402" width="11.125" style="9" customWidth="1"/>
    <col min="6403" max="6403" width="10.875" style="9" bestFit="1" customWidth="1"/>
    <col min="6404" max="6404" width="9.375" style="9" customWidth="1"/>
    <col min="6405" max="6407" width="9" style="9"/>
    <col min="6408" max="6408" width="12.375" style="9" customWidth="1"/>
    <col min="6409" max="6409" width="11.125" style="9" customWidth="1"/>
    <col min="6410" max="6656" width="9" style="9"/>
    <col min="6657" max="6657" width="17.625" style="9" customWidth="1"/>
    <col min="6658" max="6658" width="11.125" style="9" customWidth="1"/>
    <col min="6659" max="6659" width="10.875" style="9" bestFit="1" customWidth="1"/>
    <col min="6660" max="6660" width="9.375" style="9" customWidth="1"/>
    <col min="6661" max="6663" width="9" style="9"/>
    <col min="6664" max="6664" width="12.375" style="9" customWidth="1"/>
    <col min="6665" max="6665" width="11.125" style="9" customWidth="1"/>
    <col min="6666" max="6912" width="9" style="9"/>
    <col min="6913" max="6913" width="17.625" style="9" customWidth="1"/>
    <col min="6914" max="6914" width="11.125" style="9" customWidth="1"/>
    <col min="6915" max="6915" width="10.875" style="9" bestFit="1" customWidth="1"/>
    <col min="6916" max="6916" width="9.375" style="9" customWidth="1"/>
    <col min="6917" max="6919" width="9" style="9"/>
    <col min="6920" max="6920" width="12.375" style="9" customWidth="1"/>
    <col min="6921" max="6921" width="11.125" style="9" customWidth="1"/>
    <col min="6922" max="7168" width="9" style="9"/>
    <col min="7169" max="7169" width="17.625" style="9" customWidth="1"/>
    <col min="7170" max="7170" width="11.125" style="9" customWidth="1"/>
    <col min="7171" max="7171" width="10.875" style="9" bestFit="1" customWidth="1"/>
    <col min="7172" max="7172" width="9.375" style="9" customWidth="1"/>
    <col min="7173" max="7175" width="9" style="9"/>
    <col min="7176" max="7176" width="12.375" style="9" customWidth="1"/>
    <col min="7177" max="7177" width="11.125" style="9" customWidth="1"/>
    <col min="7178" max="7424" width="9" style="9"/>
    <col min="7425" max="7425" width="17.625" style="9" customWidth="1"/>
    <col min="7426" max="7426" width="11.125" style="9" customWidth="1"/>
    <col min="7427" max="7427" width="10.875" style="9" bestFit="1" customWidth="1"/>
    <col min="7428" max="7428" width="9.375" style="9" customWidth="1"/>
    <col min="7429" max="7431" width="9" style="9"/>
    <col min="7432" max="7432" width="12.375" style="9" customWidth="1"/>
    <col min="7433" max="7433" width="11.125" style="9" customWidth="1"/>
    <col min="7434" max="7680" width="9" style="9"/>
    <col min="7681" max="7681" width="17.625" style="9" customWidth="1"/>
    <col min="7682" max="7682" width="11.125" style="9" customWidth="1"/>
    <col min="7683" max="7683" width="10.875" style="9" bestFit="1" customWidth="1"/>
    <col min="7684" max="7684" width="9.375" style="9" customWidth="1"/>
    <col min="7685" max="7687" width="9" style="9"/>
    <col min="7688" max="7688" width="12.375" style="9" customWidth="1"/>
    <col min="7689" max="7689" width="11.125" style="9" customWidth="1"/>
    <col min="7690" max="7936" width="9" style="9"/>
    <col min="7937" max="7937" width="17.625" style="9" customWidth="1"/>
    <col min="7938" max="7938" width="11.125" style="9" customWidth="1"/>
    <col min="7939" max="7939" width="10.875" style="9" bestFit="1" customWidth="1"/>
    <col min="7940" max="7940" width="9.375" style="9" customWidth="1"/>
    <col min="7941" max="7943" width="9" style="9"/>
    <col min="7944" max="7944" width="12.375" style="9" customWidth="1"/>
    <col min="7945" max="7945" width="11.125" style="9" customWidth="1"/>
    <col min="7946" max="8192" width="9" style="9"/>
    <col min="8193" max="8193" width="17.625" style="9" customWidth="1"/>
    <col min="8194" max="8194" width="11.125" style="9" customWidth="1"/>
    <col min="8195" max="8195" width="10.875" style="9" bestFit="1" customWidth="1"/>
    <col min="8196" max="8196" width="9.375" style="9" customWidth="1"/>
    <col min="8197" max="8199" width="9" style="9"/>
    <col min="8200" max="8200" width="12.375" style="9" customWidth="1"/>
    <col min="8201" max="8201" width="11.125" style="9" customWidth="1"/>
    <col min="8202" max="8448" width="9" style="9"/>
    <col min="8449" max="8449" width="17.625" style="9" customWidth="1"/>
    <col min="8450" max="8450" width="11.125" style="9" customWidth="1"/>
    <col min="8451" max="8451" width="10.875" style="9" bestFit="1" customWidth="1"/>
    <col min="8452" max="8452" width="9.375" style="9" customWidth="1"/>
    <col min="8453" max="8455" width="9" style="9"/>
    <col min="8456" max="8456" width="12.375" style="9" customWidth="1"/>
    <col min="8457" max="8457" width="11.125" style="9" customWidth="1"/>
    <col min="8458" max="8704" width="9" style="9"/>
    <col min="8705" max="8705" width="17.625" style="9" customWidth="1"/>
    <col min="8706" max="8706" width="11.125" style="9" customWidth="1"/>
    <col min="8707" max="8707" width="10.875" style="9" bestFit="1" customWidth="1"/>
    <col min="8708" max="8708" width="9.375" style="9" customWidth="1"/>
    <col min="8709" max="8711" width="9" style="9"/>
    <col min="8712" max="8712" width="12.375" style="9" customWidth="1"/>
    <col min="8713" max="8713" width="11.125" style="9" customWidth="1"/>
    <col min="8714" max="8960" width="9" style="9"/>
    <col min="8961" max="8961" width="17.625" style="9" customWidth="1"/>
    <col min="8962" max="8962" width="11.125" style="9" customWidth="1"/>
    <col min="8963" max="8963" width="10.875" style="9" bestFit="1" customWidth="1"/>
    <col min="8964" max="8964" width="9.375" style="9" customWidth="1"/>
    <col min="8965" max="8967" width="9" style="9"/>
    <col min="8968" max="8968" width="12.375" style="9" customWidth="1"/>
    <col min="8969" max="8969" width="11.125" style="9" customWidth="1"/>
    <col min="8970" max="9216" width="9" style="9"/>
    <col min="9217" max="9217" width="17.625" style="9" customWidth="1"/>
    <col min="9218" max="9218" width="11.125" style="9" customWidth="1"/>
    <col min="9219" max="9219" width="10.875" style="9" bestFit="1" customWidth="1"/>
    <col min="9220" max="9220" width="9.375" style="9" customWidth="1"/>
    <col min="9221" max="9223" width="9" style="9"/>
    <col min="9224" max="9224" width="12.375" style="9" customWidth="1"/>
    <col min="9225" max="9225" width="11.125" style="9" customWidth="1"/>
    <col min="9226" max="9472" width="9" style="9"/>
    <col min="9473" max="9473" width="17.625" style="9" customWidth="1"/>
    <col min="9474" max="9474" width="11.125" style="9" customWidth="1"/>
    <col min="9475" max="9475" width="10.875" style="9" bestFit="1" customWidth="1"/>
    <col min="9476" max="9476" width="9.375" style="9" customWidth="1"/>
    <col min="9477" max="9479" width="9" style="9"/>
    <col min="9480" max="9480" width="12.375" style="9" customWidth="1"/>
    <col min="9481" max="9481" width="11.125" style="9" customWidth="1"/>
    <col min="9482" max="9728" width="9" style="9"/>
    <col min="9729" max="9729" width="17.625" style="9" customWidth="1"/>
    <col min="9730" max="9730" width="11.125" style="9" customWidth="1"/>
    <col min="9731" max="9731" width="10.875" style="9" bestFit="1" customWidth="1"/>
    <col min="9732" max="9732" width="9.375" style="9" customWidth="1"/>
    <col min="9733" max="9735" width="9" style="9"/>
    <col min="9736" max="9736" width="12.375" style="9" customWidth="1"/>
    <col min="9737" max="9737" width="11.125" style="9" customWidth="1"/>
    <col min="9738" max="9984" width="9" style="9"/>
    <col min="9985" max="9985" width="17.625" style="9" customWidth="1"/>
    <col min="9986" max="9986" width="11.125" style="9" customWidth="1"/>
    <col min="9987" max="9987" width="10.875" style="9" bestFit="1" customWidth="1"/>
    <col min="9988" max="9988" width="9.375" style="9" customWidth="1"/>
    <col min="9989" max="9991" width="9" style="9"/>
    <col min="9992" max="9992" width="12.375" style="9" customWidth="1"/>
    <col min="9993" max="9993" width="11.125" style="9" customWidth="1"/>
    <col min="9994" max="10240" width="9" style="9"/>
    <col min="10241" max="10241" width="17.625" style="9" customWidth="1"/>
    <col min="10242" max="10242" width="11.125" style="9" customWidth="1"/>
    <col min="10243" max="10243" width="10.875" style="9" bestFit="1" customWidth="1"/>
    <col min="10244" max="10244" width="9.375" style="9" customWidth="1"/>
    <col min="10245" max="10247" width="9" style="9"/>
    <col min="10248" max="10248" width="12.375" style="9" customWidth="1"/>
    <col min="10249" max="10249" width="11.125" style="9" customWidth="1"/>
    <col min="10250" max="10496" width="9" style="9"/>
    <col min="10497" max="10497" width="17.625" style="9" customWidth="1"/>
    <col min="10498" max="10498" width="11.125" style="9" customWidth="1"/>
    <col min="10499" max="10499" width="10.875" style="9" bestFit="1" customWidth="1"/>
    <col min="10500" max="10500" width="9.375" style="9" customWidth="1"/>
    <col min="10501" max="10503" width="9" style="9"/>
    <col min="10504" max="10504" width="12.375" style="9" customWidth="1"/>
    <col min="10505" max="10505" width="11.125" style="9" customWidth="1"/>
    <col min="10506" max="10752" width="9" style="9"/>
    <col min="10753" max="10753" width="17.625" style="9" customWidth="1"/>
    <col min="10754" max="10754" width="11.125" style="9" customWidth="1"/>
    <col min="10755" max="10755" width="10.875" style="9" bestFit="1" customWidth="1"/>
    <col min="10756" max="10756" width="9.375" style="9" customWidth="1"/>
    <col min="10757" max="10759" width="9" style="9"/>
    <col min="10760" max="10760" width="12.375" style="9" customWidth="1"/>
    <col min="10761" max="10761" width="11.125" style="9" customWidth="1"/>
    <col min="10762" max="11008" width="9" style="9"/>
    <col min="11009" max="11009" width="17.625" style="9" customWidth="1"/>
    <col min="11010" max="11010" width="11.125" style="9" customWidth="1"/>
    <col min="11011" max="11011" width="10.875" style="9" bestFit="1" customWidth="1"/>
    <col min="11012" max="11012" width="9.375" style="9" customWidth="1"/>
    <col min="11013" max="11015" width="9" style="9"/>
    <col min="11016" max="11016" width="12.375" style="9" customWidth="1"/>
    <col min="11017" max="11017" width="11.125" style="9" customWidth="1"/>
    <col min="11018" max="11264" width="9" style="9"/>
    <col min="11265" max="11265" width="17.625" style="9" customWidth="1"/>
    <col min="11266" max="11266" width="11.125" style="9" customWidth="1"/>
    <col min="11267" max="11267" width="10.875" style="9" bestFit="1" customWidth="1"/>
    <col min="11268" max="11268" width="9.375" style="9" customWidth="1"/>
    <col min="11269" max="11271" width="9" style="9"/>
    <col min="11272" max="11272" width="12.375" style="9" customWidth="1"/>
    <col min="11273" max="11273" width="11.125" style="9" customWidth="1"/>
    <col min="11274" max="11520" width="9" style="9"/>
    <col min="11521" max="11521" width="17.625" style="9" customWidth="1"/>
    <col min="11522" max="11522" width="11.125" style="9" customWidth="1"/>
    <col min="11523" max="11523" width="10.875" style="9" bestFit="1" customWidth="1"/>
    <col min="11524" max="11524" width="9.375" style="9" customWidth="1"/>
    <col min="11525" max="11527" width="9" style="9"/>
    <col min="11528" max="11528" width="12.375" style="9" customWidth="1"/>
    <col min="11529" max="11529" width="11.125" style="9" customWidth="1"/>
    <col min="11530" max="11776" width="9" style="9"/>
    <col min="11777" max="11777" width="17.625" style="9" customWidth="1"/>
    <col min="11778" max="11778" width="11.125" style="9" customWidth="1"/>
    <col min="11779" max="11779" width="10.875" style="9" bestFit="1" customWidth="1"/>
    <col min="11780" max="11780" width="9.375" style="9" customWidth="1"/>
    <col min="11781" max="11783" width="9" style="9"/>
    <col min="11784" max="11784" width="12.375" style="9" customWidth="1"/>
    <col min="11785" max="11785" width="11.125" style="9" customWidth="1"/>
    <col min="11786" max="12032" width="9" style="9"/>
    <col min="12033" max="12033" width="17.625" style="9" customWidth="1"/>
    <col min="12034" max="12034" width="11.125" style="9" customWidth="1"/>
    <col min="12035" max="12035" width="10.875" style="9" bestFit="1" customWidth="1"/>
    <col min="12036" max="12036" width="9.375" style="9" customWidth="1"/>
    <col min="12037" max="12039" width="9" style="9"/>
    <col min="12040" max="12040" width="12.375" style="9" customWidth="1"/>
    <col min="12041" max="12041" width="11.125" style="9" customWidth="1"/>
    <col min="12042" max="12288" width="9" style="9"/>
    <col min="12289" max="12289" width="17.625" style="9" customWidth="1"/>
    <col min="12290" max="12290" width="11.125" style="9" customWidth="1"/>
    <col min="12291" max="12291" width="10.875" style="9" bestFit="1" customWidth="1"/>
    <col min="12292" max="12292" width="9.375" style="9" customWidth="1"/>
    <col min="12293" max="12295" width="9" style="9"/>
    <col min="12296" max="12296" width="12.375" style="9" customWidth="1"/>
    <col min="12297" max="12297" width="11.125" style="9" customWidth="1"/>
    <col min="12298" max="12544" width="9" style="9"/>
    <col min="12545" max="12545" width="17.625" style="9" customWidth="1"/>
    <col min="12546" max="12546" width="11.125" style="9" customWidth="1"/>
    <col min="12547" max="12547" width="10.875" style="9" bestFit="1" customWidth="1"/>
    <col min="12548" max="12548" width="9.375" style="9" customWidth="1"/>
    <col min="12549" max="12551" width="9" style="9"/>
    <col min="12552" max="12552" width="12.375" style="9" customWidth="1"/>
    <col min="12553" max="12553" width="11.125" style="9" customWidth="1"/>
    <col min="12554" max="12800" width="9" style="9"/>
    <col min="12801" max="12801" width="17.625" style="9" customWidth="1"/>
    <col min="12802" max="12802" width="11.125" style="9" customWidth="1"/>
    <col min="12803" max="12803" width="10.875" style="9" bestFit="1" customWidth="1"/>
    <col min="12804" max="12804" width="9.375" style="9" customWidth="1"/>
    <col min="12805" max="12807" width="9" style="9"/>
    <col min="12808" max="12808" width="12.375" style="9" customWidth="1"/>
    <col min="12809" max="12809" width="11.125" style="9" customWidth="1"/>
    <col min="12810" max="13056" width="9" style="9"/>
    <col min="13057" max="13057" width="17.625" style="9" customWidth="1"/>
    <col min="13058" max="13058" width="11.125" style="9" customWidth="1"/>
    <col min="13059" max="13059" width="10.875" style="9" bestFit="1" customWidth="1"/>
    <col min="13060" max="13060" width="9.375" style="9" customWidth="1"/>
    <col min="13061" max="13063" width="9" style="9"/>
    <col min="13064" max="13064" width="12.375" style="9" customWidth="1"/>
    <col min="13065" max="13065" width="11.125" style="9" customWidth="1"/>
    <col min="13066" max="13312" width="9" style="9"/>
    <col min="13313" max="13313" width="17.625" style="9" customWidth="1"/>
    <col min="13314" max="13314" width="11.125" style="9" customWidth="1"/>
    <col min="13315" max="13315" width="10.875" style="9" bestFit="1" customWidth="1"/>
    <col min="13316" max="13316" width="9.375" style="9" customWidth="1"/>
    <col min="13317" max="13319" width="9" style="9"/>
    <col min="13320" max="13320" width="12.375" style="9" customWidth="1"/>
    <col min="13321" max="13321" width="11.125" style="9" customWidth="1"/>
    <col min="13322" max="13568" width="9" style="9"/>
    <col min="13569" max="13569" width="17.625" style="9" customWidth="1"/>
    <col min="13570" max="13570" width="11.125" style="9" customWidth="1"/>
    <col min="13571" max="13571" width="10.875" style="9" bestFit="1" customWidth="1"/>
    <col min="13572" max="13572" width="9.375" style="9" customWidth="1"/>
    <col min="13573" max="13575" width="9" style="9"/>
    <col min="13576" max="13576" width="12.375" style="9" customWidth="1"/>
    <col min="13577" max="13577" width="11.125" style="9" customWidth="1"/>
    <col min="13578" max="13824" width="9" style="9"/>
    <col min="13825" max="13825" width="17.625" style="9" customWidth="1"/>
    <col min="13826" max="13826" width="11.125" style="9" customWidth="1"/>
    <col min="13827" max="13827" width="10.875" style="9" bestFit="1" customWidth="1"/>
    <col min="13828" max="13828" width="9.375" style="9" customWidth="1"/>
    <col min="13829" max="13831" width="9" style="9"/>
    <col min="13832" max="13832" width="12.375" style="9" customWidth="1"/>
    <col min="13833" max="13833" width="11.125" style="9" customWidth="1"/>
    <col min="13834" max="14080" width="9" style="9"/>
    <col min="14081" max="14081" width="17.625" style="9" customWidth="1"/>
    <col min="14082" max="14082" width="11.125" style="9" customWidth="1"/>
    <col min="14083" max="14083" width="10.875" style="9" bestFit="1" customWidth="1"/>
    <col min="14084" max="14084" width="9.375" style="9" customWidth="1"/>
    <col min="14085" max="14087" width="9" style="9"/>
    <col min="14088" max="14088" width="12.375" style="9" customWidth="1"/>
    <col min="14089" max="14089" width="11.125" style="9" customWidth="1"/>
    <col min="14090" max="14336" width="9" style="9"/>
    <col min="14337" max="14337" width="17.625" style="9" customWidth="1"/>
    <col min="14338" max="14338" width="11.125" style="9" customWidth="1"/>
    <col min="14339" max="14339" width="10.875" style="9" bestFit="1" customWidth="1"/>
    <col min="14340" max="14340" width="9.375" style="9" customWidth="1"/>
    <col min="14341" max="14343" width="9" style="9"/>
    <col min="14344" max="14344" width="12.375" style="9" customWidth="1"/>
    <col min="14345" max="14345" width="11.125" style="9" customWidth="1"/>
    <col min="14346" max="14592" width="9" style="9"/>
    <col min="14593" max="14593" width="17.625" style="9" customWidth="1"/>
    <col min="14594" max="14594" width="11.125" style="9" customWidth="1"/>
    <col min="14595" max="14595" width="10.875" style="9" bestFit="1" customWidth="1"/>
    <col min="14596" max="14596" width="9.375" style="9" customWidth="1"/>
    <col min="14597" max="14599" width="9" style="9"/>
    <col min="14600" max="14600" width="12.375" style="9" customWidth="1"/>
    <col min="14601" max="14601" width="11.125" style="9" customWidth="1"/>
    <col min="14602" max="14848" width="9" style="9"/>
    <col min="14849" max="14849" width="17.625" style="9" customWidth="1"/>
    <col min="14850" max="14850" width="11.125" style="9" customWidth="1"/>
    <col min="14851" max="14851" width="10.875" style="9" bestFit="1" customWidth="1"/>
    <col min="14852" max="14852" width="9.375" style="9" customWidth="1"/>
    <col min="14853" max="14855" width="9" style="9"/>
    <col min="14856" max="14856" width="12.375" style="9" customWidth="1"/>
    <col min="14857" max="14857" width="11.125" style="9" customWidth="1"/>
    <col min="14858" max="15104" width="9" style="9"/>
    <col min="15105" max="15105" width="17.625" style="9" customWidth="1"/>
    <col min="15106" max="15106" width="11.125" style="9" customWidth="1"/>
    <col min="15107" max="15107" width="10.875" style="9" bestFit="1" customWidth="1"/>
    <col min="15108" max="15108" width="9.375" style="9" customWidth="1"/>
    <col min="15109" max="15111" width="9" style="9"/>
    <col min="15112" max="15112" width="12.375" style="9" customWidth="1"/>
    <col min="15113" max="15113" width="11.125" style="9" customWidth="1"/>
    <col min="15114" max="15360" width="9" style="9"/>
    <col min="15361" max="15361" width="17.625" style="9" customWidth="1"/>
    <col min="15362" max="15362" width="11.125" style="9" customWidth="1"/>
    <col min="15363" max="15363" width="10.875" style="9" bestFit="1" customWidth="1"/>
    <col min="15364" max="15364" width="9.375" style="9" customWidth="1"/>
    <col min="15365" max="15367" width="9" style="9"/>
    <col min="15368" max="15368" width="12.375" style="9" customWidth="1"/>
    <col min="15369" max="15369" width="11.125" style="9" customWidth="1"/>
    <col min="15370" max="15616" width="9" style="9"/>
    <col min="15617" max="15617" width="17.625" style="9" customWidth="1"/>
    <col min="15618" max="15618" width="11.125" style="9" customWidth="1"/>
    <col min="15619" max="15619" width="10.875" style="9" bestFit="1" customWidth="1"/>
    <col min="15620" max="15620" width="9.375" style="9" customWidth="1"/>
    <col min="15621" max="15623" width="9" style="9"/>
    <col min="15624" max="15624" width="12.375" style="9" customWidth="1"/>
    <col min="15625" max="15625" width="11.125" style="9" customWidth="1"/>
    <col min="15626" max="15872" width="9" style="9"/>
    <col min="15873" max="15873" width="17.625" style="9" customWidth="1"/>
    <col min="15874" max="15874" width="11.125" style="9" customWidth="1"/>
    <col min="15875" max="15875" width="10.875" style="9" bestFit="1" customWidth="1"/>
    <col min="15876" max="15876" width="9.375" style="9" customWidth="1"/>
    <col min="15877" max="15879" width="9" style="9"/>
    <col min="15880" max="15880" width="12.375" style="9" customWidth="1"/>
    <col min="15881" max="15881" width="11.125" style="9" customWidth="1"/>
    <col min="15882" max="16128" width="9" style="9"/>
    <col min="16129" max="16129" width="17.625" style="9" customWidth="1"/>
    <col min="16130" max="16130" width="11.125" style="9" customWidth="1"/>
    <col min="16131" max="16131" width="10.875" style="9" bestFit="1" customWidth="1"/>
    <col min="16132" max="16132" width="9.375" style="9" customWidth="1"/>
    <col min="16133" max="16135" width="9" style="9"/>
    <col min="16136" max="16136" width="12.375" style="9" customWidth="1"/>
    <col min="16137" max="16137" width="11.125" style="9" customWidth="1"/>
    <col min="16138" max="16384" width="9" style="9"/>
  </cols>
  <sheetData>
    <row r="1" spans="1:9">
      <c r="A1" s="9" t="s">
        <v>1135</v>
      </c>
    </row>
    <row r="3" spans="1:9">
      <c r="A3" s="1325" t="s">
        <v>1136</v>
      </c>
      <c r="B3" s="1325"/>
      <c r="C3" s="1325"/>
      <c r="D3" s="1325"/>
      <c r="E3" s="1325"/>
      <c r="F3" s="1325"/>
      <c r="G3" s="1325"/>
      <c r="H3" s="1325"/>
      <c r="I3" s="1325"/>
    </row>
    <row r="4" spans="1:9">
      <c r="A4" s="196"/>
      <c r="B4" s="196"/>
      <c r="C4" s="196"/>
      <c r="D4" s="196"/>
      <c r="E4" s="196"/>
      <c r="F4" s="196"/>
      <c r="G4" s="196"/>
      <c r="H4" s="196"/>
      <c r="I4" s="196"/>
    </row>
    <row r="5" spans="1:9">
      <c r="I5" s="116" t="s">
        <v>1137</v>
      </c>
    </row>
    <row r="6" spans="1:9">
      <c r="I6" s="116" t="s">
        <v>1138</v>
      </c>
    </row>
    <row r="7" spans="1:9">
      <c r="F7" s="9" t="s">
        <v>1139</v>
      </c>
    </row>
    <row r="8" spans="1:9" ht="23.25" customHeight="1">
      <c r="A8" s="1326" t="s">
        <v>1140</v>
      </c>
      <c r="B8" s="1326"/>
      <c r="C8" s="1326"/>
      <c r="D8" s="1326"/>
      <c r="E8" s="1326"/>
      <c r="F8" s="1326"/>
      <c r="G8" s="1326"/>
      <c r="H8" s="1326"/>
      <c r="I8" s="1326"/>
    </row>
    <row r="9" spans="1:9">
      <c r="A9" s="1323"/>
      <c r="B9" s="1323"/>
      <c r="C9" s="1323"/>
      <c r="D9" s="1323"/>
      <c r="E9" s="1323"/>
      <c r="F9" s="1323"/>
      <c r="G9" s="1323"/>
      <c r="H9" s="1323"/>
      <c r="I9" s="1323"/>
    </row>
    <row r="10" spans="1:9" ht="23.25" customHeight="1">
      <c r="A10" s="1327" t="s">
        <v>1141</v>
      </c>
      <c r="B10" s="1318"/>
      <c r="C10" s="1312" t="s">
        <v>1142</v>
      </c>
      <c r="D10" s="1313"/>
      <c r="E10" s="1313"/>
      <c r="F10" s="1313"/>
      <c r="G10" s="1313"/>
      <c r="H10" s="1313"/>
      <c r="I10" s="1314"/>
    </row>
    <row r="11" spans="1:9" ht="23.25" customHeight="1">
      <c r="A11" s="197" t="s">
        <v>1143</v>
      </c>
      <c r="B11" s="198" t="s">
        <v>1144</v>
      </c>
      <c r="C11" s="1312" t="s">
        <v>1145</v>
      </c>
      <c r="D11" s="1313"/>
      <c r="E11" s="1313"/>
      <c r="F11" s="1313"/>
      <c r="G11" s="1313"/>
      <c r="H11" s="1313"/>
      <c r="I11" s="1314"/>
    </row>
    <row r="12" spans="1:9" ht="34.5" customHeight="1">
      <c r="A12" s="199"/>
      <c r="B12" s="198" t="s">
        <v>1146</v>
      </c>
      <c r="C12" s="1312" t="s">
        <v>1147</v>
      </c>
      <c r="D12" s="1313"/>
      <c r="E12" s="1313"/>
      <c r="F12" s="1313"/>
      <c r="G12" s="1313"/>
      <c r="H12" s="1313"/>
      <c r="I12" s="1314"/>
    </row>
    <row r="13" spans="1:9" ht="87.75" customHeight="1">
      <c r="A13" s="200" t="s">
        <v>1148</v>
      </c>
      <c r="B13" s="198" t="s">
        <v>1144</v>
      </c>
      <c r="C13" s="1312" t="s">
        <v>1149</v>
      </c>
      <c r="D13" s="1313"/>
      <c r="E13" s="1313"/>
      <c r="F13" s="1313"/>
      <c r="G13" s="1313"/>
      <c r="H13" s="1313"/>
      <c r="I13" s="1314"/>
    </row>
    <row r="14" spans="1:9" ht="34.5" customHeight="1">
      <c r="A14" s="201"/>
      <c r="B14" s="200" t="s">
        <v>1146</v>
      </c>
      <c r="C14" s="1312" t="s">
        <v>1150</v>
      </c>
      <c r="D14" s="1317"/>
      <c r="E14" s="1317"/>
      <c r="F14" s="1317"/>
      <c r="G14" s="1317"/>
      <c r="H14" s="1317"/>
      <c r="I14" s="1318"/>
    </row>
    <row r="15" spans="1:9" ht="23.25" customHeight="1">
      <c r="A15" s="202" t="s">
        <v>1151</v>
      </c>
      <c r="B15" s="203"/>
      <c r="C15" s="1309" t="s">
        <v>1152</v>
      </c>
      <c r="D15" s="1310"/>
      <c r="E15" s="1310"/>
      <c r="F15" s="1310"/>
      <c r="G15" s="1310"/>
      <c r="H15" s="1310"/>
      <c r="I15" s="1311"/>
    </row>
    <row r="16" spans="1:9">
      <c r="A16" s="1319" t="s">
        <v>1153</v>
      </c>
      <c r="B16" s="1320"/>
      <c r="C16" s="1319" t="s">
        <v>1154</v>
      </c>
      <c r="D16" s="1321"/>
      <c r="E16" s="1321"/>
      <c r="F16" s="1321"/>
      <c r="G16" s="1321"/>
      <c r="H16" s="1321"/>
      <c r="I16" s="1320"/>
    </row>
    <row r="17" spans="1:9" ht="255" customHeight="1">
      <c r="A17" s="1319"/>
      <c r="B17" s="1320"/>
      <c r="C17" s="1322"/>
      <c r="D17" s="1323"/>
      <c r="E17" s="1323"/>
      <c r="F17" s="1323"/>
      <c r="G17" s="1323"/>
      <c r="H17" s="1323"/>
      <c r="I17" s="1324"/>
    </row>
    <row r="18" spans="1:9" ht="54.75" customHeight="1">
      <c r="A18" s="202" t="s">
        <v>1155</v>
      </c>
      <c r="B18" s="204"/>
      <c r="C18" s="1309" t="s">
        <v>1156</v>
      </c>
      <c r="D18" s="1310"/>
      <c r="E18" s="1310"/>
      <c r="F18" s="1310"/>
      <c r="G18" s="1310"/>
      <c r="H18" s="1310"/>
      <c r="I18" s="1311"/>
    </row>
    <row r="19" spans="1:9" ht="23.25" customHeight="1">
      <c r="A19" s="202" t="s">
        <v>1157</v>
      </c>
      <c r="B19" s="204"/>
      <c r="C19" s="1312" t="s">
        <v>1158</v>
      </c>
      <c r="D19" s="1313"/>
      <c r="E19" s="1313"/>
      <c r="F19" s="1313"/>
      <c r="G19" s="1313"/>
      <c r="H19" s="1313"/>
      <c r="I19" s="1314"/>
    </row>
    <row r="20" spans="1:9" ht="76.5" customHeight="1">
      <c r="A20" s="1312" t="s">
        <v>1159</v>
      </c>
      <c r="B20" s="1314"/>
      <c r="C20" s="1312" t="s">
        <v>1160</v>
      </c>
      <c r="D20" s="1313"/>
      <c r="E20" s="1313"/>
      <c r="F20" s="1313"/>
      <c r="G20" s="1313"/>
      <c r="H20" s="1313"/>
      <c r="I20" s="1314"/>
    </row>
    <row r="21" spans="1:9">
      <c r="A21" s="205" t="s">
        <v>1161</v>
      </c>
      <c r="B21" s="204"/>
      <c r="C21" s="202" t="s">
        <v>1162</v>
      </c>
      <c r="D21" s="206"/>
      <c r="E21" s="206"/>
      <c r="F21" s="206"/>
      <c r="G21" s="206"/>
      <c r="H21" s="206"/>
      <c r="I21" s="207"/>
    </row>
    <row r="22" spans="1:9">
      <c r="A22" s="208"/>
      <c r="B22" s="209"/>
      <c r="C22" s="210" t="s">
        <v>1163</v>
      </c>
      <c r="D22" s="211"/>
      <c r="E22" s="211"/>
      <c r="F22" s="211"/>
      <c r="G22" s="211"/>
      <c r="H22" s="211"/>
      <c r="I22" s="212"/>
    </row>
    <row r="23" spans="1:9">
      <c r="A23" s="208"/>
      <c r="B23" s="209"/>
      <c r="C23" s="210" t="s">
        <v>1164</v>
      </c>
      <c r="D23" s="211"/>
      <c r="E23" s="211"/>
      <c r="F23" s="211"/>
      <c r="G23" s="211"/>
      <c r="H23" s="211"/>
      <c r="I23" s="212"/>
    </row>
    <row r="24" spans="1:9">
      <c r="A24" s="213"/>
      <c r="B24" s="214"/>
      <c r="C24" s="215" t="s">
        <v>1165</v>
      </c>
      <c r="D24" s="216"/>
      <c r="E24" s="216"/>
      <c r="F24" s="216"/>
      <c r="G24" s="216"/>
      <c r="H24" s="216"/>
      <c r="I24" s="217"/>
    </row>
    <row r="25" spans="1:9" ht="35.25" customHeight="1">
      <c r="A25" s="1315" t="s">
        <v>1166</v>
      </c>
      <c r="B25" s="1316"/>
      <c r="C25" s="1312" t="s">
        <v>1167</v>
      </c>
      <c r="D25" s="1313"/>
      <c r="E25" s="1313"/>
      <c r="F25" s="1313"/>
      <c r="G25" s="1313"/>
      <c r="H25" s="1313"/>
      <c r="I25" s="1314"/>
    </row>
  </sheetData>
  <sheetProtection password="DC15" sheet="1" formatCells="0" formatColumns="0" formatRows="0" insertColumns="0" insertRows="0" insertHyperlinks="0" deleteColumns="0" deleteRows="0" sort="0" autoFilter="0" pivotTables="0"/>
  <mergeCells count="18">
    <mergeCell ref="C11:I11"/>
    <mergeCell ref="A3:I3"/>
    <mergeCell ref="A8:I8"/>
    <mergeCell ref="A9:I9"/>
    <mergeCell ref="A10:B10"/>
    <mergeCell ref="C10:I10"/>
    <mergeCell ref="C12:I12"/>
    <mergeCell ref="C13:I13"/>
    <mergeCell ref="C14:I14"/>
    <mergeCell ref="C15:I15"/>
    <mergeCell ref="A16:B17"/>
    <mergeCell ref="C16:I17"/>
    <mergeCell ref="C18:I18"/>
    <mergeCell ref="C19:I19"/>
    <mergeCell ref="A20:B20"/>
    <mergeCell ref="C20:I20"/>
    <mergeCell ref="A25:B25"/>
    <mergeCell ref="C25:I25"/>
  </mergeCells>
  <phoneticPr fontId="4"/>
  <pageMargins left="0.7" right="0.7" top="0.75" bottom="0.75" header="0.3" footer="0.3"/>
  <pageSetup paperSize="9" scale="88"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D938F-9903-41A7-B051-5E2E9E1C692D}">
  <dimension ref="A1:I98"/>
  <sheetViews>
    <sheetView zoomScaleNormal="100" workbookViewId="0">
      <selection sqref="A1:H2"/>
    </sheetView>
  </sheetViews>
  <sheetFormatPr defaultRowHeight="13.5"/>
  <cols>
    <col min="1" max="1" width="10.625" style="115" customWidth="1"/>
    <col min="2" max="2" width="5.625" style="115" customWidth="1"/>
    <col min="3" max="3" width="9.375" style="115" customWidth="1"/>
    <col min="4" max="4" width="13.5" style="115" customWidth="1"/>
    <col min="5" max="7" width="9.375" style="115" customWidth="1"/>
    <col min="8" max="8" width="24.5" style="115" customWidth="1"/>
    <col min="9" max="255" width="9" style="115"/>
    <col min="256" max="256" width="10.625" style="115" customWidth="1"/>
    <col min="257" max="257" width="5.625" style="115" customWidth="1"/>
    <col min="258" max="258" width="9.375" style="115" customWidth="1"/>
    <col min="259" max="259" width="12.125" style="115" customWidth="1"/>
    <col min="260" max="260" width="13.5" style="115" customWidth="1"/>
    <col min="261" max="263" width="9.375" style="115" customWidth="1"/>
    <col min="264" max="264" width="10.125" style="115" customWidth="1"/>
    <col min="265" max="511" width="9" style="115"/>
    <col min="512" max="512" width="10.625" style="115" customWidth="1"/>
    <col min="513" max="513" width="5.625" style="115" customWidth="1"/>
    <col min="514" max="514" width="9.375" style="115" customWidth="1"/>
    <col min="515" max="515" width="12.125" style="115" customWidth="1"/>
    <col min="516" max="516" width="13.5" style="115" customWidth="1"/>
    <col min="517" max="519" width="9.375" style="115" customWidth="1"/>
    <col min="520" max="520" width="10.125" style="115" customWidth="1"/>
    <col min="521" max="767" width="9" style="115"/>
    <col min="768" max="768" width="10.625" style="115" customWidth="1"/>
    <col min="769" max="769" width="5.625" style="115" customWidth="1"/>
    <col min="770" max="770" width="9.375" style="115" customWidth="1"/>
    <col min="771" max="771" width="12.125" style="115" customWidth="1"/>
    <col min="772" max="772" width="13.5" style="115" customWidth="1"/>
    <col min="773" max="775" width="9.375" style="115" customWidth="1"/>
    <col min="776" max="776" width="10.125" style="115" customWidth="1"/>
    <col min="777" max="1023" width="9" style="115"/>
    <col min="1024" max="1024" width="10.625" style="115" customWidth="1"/>
    <col min="1025" max="1025" width="5.625" style="115" customWidth="1"/>
    <col min="1026" max="1026" width="9.375" style="115" customWidth="1"/>
    <col min="1027" max="1027" width="12.125" style="115" customWidth="1"/>
    <col min="1028" max="1028" width="13.5" style="115" customWidth="1"/>
    <col min="1029" max="1031" width="9.375" style="115" customWidth="1"/>
    <col min="1032" max="1032" width="10.125" style="115" customWidth="1"/>
    <col min="1033" max="1279" width="9" style="115"/>
    <col min="1280" max="1280" width="10.625" style="115" customWidth="1"/>
    <col min="1281" max="1281" width="5.625" style="115" customWidth="1"/>
    <col min="1282" max="1282" width="9.375" style="115" customWidth="1"/>
    <col min="1283" max="1283" width="12.125" style="115" customWidth="1"/>
    <col min="1284" max="1284" width="13.5" style="115" customWidth="1"/>
    <col min="1285" max="1287" width="9.375" style="115" customWidth="1"/>
    <col min="1288" max="1288" width="10.125" style="115" customWidth="1"/>
    <col min="1289" max="1535" width="9" style="115"/>
    <col min="1536" max="1536" width="10.625" style="115" customWidth="1"/>
    <col min="1537" max="1537" width="5.625" style="115" customWidth="1"/>
    <col min="1538" max="1538" width="9.375" style="115" customWidth="1"/>
    <col min="1539" max="1539" width="12.125" style="115" customWidth="1"/>
    <col min="1540" max="1540" width="13.5" style="115" customWidth="1"/>
    <col min="1541" max="1543" width="9.375" style="115" customWidth="1"/>
    <col min="1544" max="1544" width="10.125" style="115" customWidth="1"/>
    <col min="1545" max="1791" width="9" style="115"/>
    <col min="1792" max="1792" width="10.625" style="115" customWidth="1"/>
    <col min="1793" max="1793" width="5.625" style="115" customWidth="1"/>
    <col min="1794" max="1794" width="9.375" style="115" customWidth="1"/>
    <col min="1795" max="1795" width="12.125" style="115" customWidth="1"/>
    <col min="1796" max="1796" width="13.5" style="115" customWidth="1"/>
    <col min="1797" max="1799" width="9.375" style="115" customWidth="1"/>
    <col min="1800" max="1800" width="10.125" style="115" customWidth="1"/>
    <col min="1801" max="2047" width="9" style="115"/>
    <col min="2048" max="2048" width="10.625" style="115" customWidth="1"/>
    <col min="2049" max="2049" width="5.625" style="115" customWidth="1"/>
    <col min="2050" max="2050" width="9.375" style="115" customWidth="1"/>
    <col min="2051" max="2051" width="12.125" style="115" customWidth="1"/>
    <col min="2052" max="2052" width="13.5" style="115" customWidth="1"/>
    <col min="2053" max="2055" width="9.375" style="115" customWidth="1"/>
    <col min="2056" max="2056" width="10.125" style="115" customWidth="1"/>
    <col min="2057" max="2303" width="9" style="115"/>
    <col min="2304" max="2304" width="10.625" style="115" customWidth="1"/>
    <col min="2305" max="2305" width="5.625" style="115" customWidth="1"/>
    <col min="2306" max="2306" width="9.375" style="115" customWidth="1"/>
    <col min="2307" max="2307" width="12.125" style="115" customWidth="1"/>
    <col min="2308" max="2308" width="13.5" style="115" customWidth="1"/>
    <col min="2309" max="2311" width="9.375" style="115" customWidth="1"/>
    <col min="2312" max="2312" width="10.125" style="115" customWidth="1"/>
    <col min="2313" max="2559" width="9" style="115"/>
    <col min="2560" max="2560" width="10.625" style="115" customWidth="1"/>
    <col min="2561" max="2561" width="5.625" style="115" customWidth="1"/>
    <col min="2562" max="2562" width="9.375" style="115" customWidth="1"/>
    <col min="2563" max="2563" width="12.125" style="115" customWidth="1"/>
    <col min="2564" max="2564" width="13.5" style="115" customWidth="1"/>
    <col min="2565" max="2567" width="9.375" style="115" customWidth="1"/>
    <col min="2568" max="2568" width="10.125" style="115" customWidth="1"/>
    <col min="2569" max="2815" width="9" style="115"/>
    <col min="2816" max="2816" width="10.625" style="115" customWidth="1"/>
    <col min="2817" max="2817" width="5.625" style="115" customWidth="1"/>
    <col min="2818" max="2818" width="9.375" style="115" customWidth="1"/>
    <col min="2819" max="2819" width="12.125" style="115" customWidth="1"/>
    <col min="2820" max="2820" width="13.5" style="115" customWidth="1"/>
    <col min="2821" max="2823" width="9.375" style="115" customWidth="1"/>
    <col min="2824" max="2824" width="10.125" style="115" customWidth="1"/>
    <col min="2825" max="3071" width="9" style="115"/>
    <col min="3072" max="3072" width="10.625" style="115" customWidth="1"/>
    <col min="3073" max="3073" width="5.625" style="115" customWidth="1"/>
    <col min="3074" max="3074" width="9.375" style="115" customWidth="1"/>
    <col min="3075" max="3075" width="12.125" style="115" customWidth="1"/>
    <col min="3076" max="3076" width="13.5" style="115" customWidth="1"/>
    <col min="3077" max="3079" width="9.375" style="115" customWidth="1"/>
    <col min="3080" max="3080" width="10.125" style="115" customWidth="1"/>
    <col min="3081" max="3327" width="9" style="115"/>
    <col min="3328" max="3328" width="10.625" style="115" customWidth="1"/>
    <col min="3329" max="3329" width="5.625" style="115" customWidth="1"/>
    <col min="3330" max="3330" width="9.375" style="115" customWidth="1"/>
    <col min="3331" max="3331" width="12.125" style="115" customWidth="1"/>
    <col min="3332" max="3332" width="13.5" style="115" customWidth="1"/>
    <col min="3333" max="3335" width="9.375" style="115" customWidth="1"/>
    <col min="3336" max="3336" width="10.125" style="115" customWidth="1"/>
    <col min="3337" max="3583" width="9" style="115"/>
    <col min="3584" max="3584" width="10.625" style="115" customWidth="1"/>
    <col min="3585" max="3585" width="5.625" style="115" customWidth="1"/>
    <col min="3586" max="3586" width="9.375" style="115" customWidth="1"/>
    <col min="3587" max="3587" width="12.125" style="115" customWidth="1"/>
    <col min="3588" max="3588" width="13.5" style="115" customWidth="1"/>
    <col min="3589" max="3591" width="9.375" style="115" customWidth="1"/>
    <col min="3592" max="3592" width="10.125" style="115" customWidth="1"/>
    <col min="3593" max="3839" width="9" style="115"/>
    <col min="3840" max="3840" width="10.625" style="115" customWidth="1"/>
    <col min="3841" max="3841" width="5.625" style="115" customWidth="1"/>
    <col min="3842" max="3842" width="9.375" style="115" customWidth="1"/>
    <col min="3843" max="3843" width="12.125" style="115" customWidth="1"/>
    <col min="3844" max="3844" width="13.5" style="115" customWidth="1"/>
    <col min="3845" max="3847" width="9.375" style="115" customWidth="1"/>
    <col min="3848" max="3848" width="10.125" style="115" customWidth="1"/>
    <col min="3849" max="4095" width="9" style="115"/>
    <col min="4096" max="4096" width="10.625" style="115" customWidth="1"/>
    <col min="4097" max="4097" width="5.625" style="115" customWidth="1"/>
    <col min="4098" max="4098" width="9.375" style="115" customWidth="1"/>
    <col min="4099" max="4099" width="12.125" style="115" customWidth="1"/>
    <col min="4100" max="4100" width="13.5" style="115" customWidth="1"/>
    <col min="4101" max="4103" width="9.375" style="115" customWidth="1"/>
    <col min="4104" max="4104" width="10.125" style="115" customWidth="1"/>
    <col min="4105" max="4351" width="9" style="115"/>
    <col min="4352" max="4352" width="10.625" style="115" customWidth="1"/>
    <col min="4353" max="4353" width="5.625" style="115" customWidth="1"/>
    <col min="4354" max="4354" width="9.375" style="115" customWidth="1"/>
    <col min="4355" max="4355" width="12.125" style="115" customWidth="1"/>
    <col min="4356" max="4356" width="13.5" style="115" customWidth="1"/>
    <col min="4357" max="4359" width="9.375" style="115" customWidth="1"/>
    <col min="4360" max="4360" width="10.125" style="115" customWidth="1"/>
    <col min="4361" max="4607" width="9" style="115"/>
    <col min="4608" max="4608" width="10.625" style="115" customWidth="1"/>
    <col min="4609" max="4609" width="5.625" style="115" customWidth="1"/>
    <col min="4610" max="4610" width="9.375" style="115" customWidth="1"/>
    <col min="4611" max="4611" width="12.125" style="115" customWidth="1"/>
    <col min="4612" max="4612" width="13.5" style="115" customWidth="1"/>
    <col min="4613" max="4615" width="9.375" style="115" customWidth="1"/>
    <col min="4616" max="4616" width="10.125" style="115" customWidth="1"/>
    <col min="4617" max="4863" width="9" style="115"/>
    <col min="4864" max="4864" width="10.625" style="115" customWidth="1"/>
    <col min="4865" max="4865" width="5.625" style="115" customWidth="1"/>
    <col min="4866" max="4866" width="9.375" style="115" customWidth="1"/>
    <col min="4867" max="4867" width="12.125" style="115" customWidth="1"/>
    <col min="4868" max="4868" width="13.5" style="115" customWidth="1"/>
    <col min="4869" max="4871" width="9.375" style="115" customWidth="1"/>
    <col min="4872" max="4872" width="10.125" style="115" customWidth="1"/>
    <col min="4873" max="5119" width="9" style="115"/>
    <col min="5120" max="5120" width="10.625" style="115" customWidth="1"/>
    <col min="5121" max="5121" width="5.625" style="115" customWidth="1"/>
    <col min="5122" max="5122" width="9.375" style="115" customWidth="1"/>
    <col min="5123" max="5123" width="12.125" style="115" customWidth="1"/>
    <col min="5124" max="5124" width="13.5" style="115" customWidth="1"/>
    <col min="5125" max="5127" width="9.375" style="115" customWidth="1"/>
    <col min="5128" max="5128" width="10.125" style="115" customWidth="1"/>
    <col min="5129" max="5375" width="9" style="115"/>
    <col min="5376" max="5376" width="10.625" style="115" customWidth="1"/>
    <col min="5377" max="5377" width="5.625" style="115" customWidth="1"/>
    <col min="5378" max="5378" width="9.375" style="115" customWidth="1"/>
    <col min="5379" max="5379" width="12.125" style="115" customWidth="1"/>
    <col min="5380" max="5380" width="13.5" style="115" customWidth="1"/>
    <col min="5381" max="5383" width="9.375" style="115" customWidth="1"/>
    <col min="5384" max="5384" width="10.125" style="115" customWidth="1"/>
    <col min="5385" max="5631" width="9" style="115"/>
    <col min="5632" max="5632" width="10.625" style="115" customWidth="1"/>
    <col min="5633" max="5633" width="5.625" style="115" customWidth="1"/>
    <col min="5634" max="5634" width="9.375" style="115" customWidth="1"/>
    <col min="5635" max="5635" width="12.125" style="115" customWidth="1"/>
    <col min="5636" max="5636" width="13.5" style="115" customWidth="1"/>
    <col min="5637" max="5639" width="9.375" style="115" customWidth="1"/>
    <col min="5640" max="5640" width="10.125" style="115" customWidth="1"/>
    <col min="5641" max="5887" width="9" style="115"/>
    <col min="5888" max="5888" width="10.625" style="115" customWidth="1"/>
    <col min="5889" max="5889" width="5.625" style="115" customWidth="1"/>
    <col min="5890" max="5890" width="9.375" style="115" customWidth="1"/>
    <col min="5891" max="5891" width="12.125" style="115" customWidth="1"/>
    <col min="5892" max="5892" width="13.5" style="115" customWidth="1"/>
    <col min="5893" max="5895" width="9.375" style="115" customWidth="1"/>
    <col min="5896" max="5896" width="10.125" style="115" customWidth="1"/>
    <col min="5897" max="6143" width="9" style="115"/>
    <col min="6144" max="6144" width="10.625" style="115" customWidth="1"/>
    <col min="6145" max="6145" width="5.625" style="115" customWidth="1"/>
    <col min="6146" max="6146" width="9.375" style="115" customWidth="1"/>
    <col min="6147" max="6147" width="12.125" style="115" customWidth="1"/>
    <col min="6148" max="6148" width="13.5" style="115" customWidth="1"/>
    <col min="6149" max="6151" width="9.375" style="115" customWidth="1"/>
    <col min="6152" max="6152" width="10.125" style="115" customWidth="1"/>
    <col min="6153" max="6399" width="9" style="115"/>
    <col min="6400" max="6400" width="10.625" style="115" customWidth="1"/>
    <col min="6401" max="6401" width="5.625" style="115" customWidth="1"/>
    <col min="6402" max="6402" width="9.375" style="115" customWidth="1"/>
    <col min="6403" max="6403" width="12.125" style="115" customWidth="1"/>
    <col min="6404" max="6404" width="13.5" style="115" customWidth="1"/>
    <col min="6405" max="6407" width="9.375" style="115" customWidth="1"/>
    <col min="6408" max="6408" width="10.125" style="115" customWidth="1"/>
    <col min="6409" max="6655" width="9" style="115"/>
    <col min="6656" max="6656" width="10.625" style="115" customWidth="1"/>
    <col min="6657" max="6657" width="5.625" style="115" customWidth="1"/>
    <col min="6658" max="6658" width="9.375" style="115" customWidth="1"/>
    <col min="6659" max="6659" width="12.125" style="115" customWidth="1"/>
    <col min="6660" max="6660" width="13.5" style="115" customWidth="1"/>
    <col min="6661" max="6663" width="9.375" style="115" customWidth="1"/>
    <col min="6664" max="6664" width="10.125" style="115" customWidth="1"/>
    <col min="6665" max="6911" width="9" style="115"/>
    <col min="6912" max="6912" width="10.625" style="115" customWidth="1"/>
    <col min="6913" max="6913" width="5.625" style="115" customWidth="1"/>
    <col min="6914" max="6914" width="9.375" style="115" customWidth="1"/>
    <col min="6915" max="6915" width="12.125" style="115" customWidth="1"/>
    <col min="6916" max="6916" width="13.5" style="115" customWidth="1"/>
    <col min="6917" max="6919" width="9.375" style="115" customWidth="1"/>
    <col min="6920" max="6920" width="10.125" style="115" customWidth="1"/>
    <col min="6921" max="7167" width="9" style="115"/>
    <col min="7168" max="7168" width="10.625" style="115" customWidth="1"/>
    <col min="7169" max="7169" width="5.625" style="115" customWidth="1"/>
    <col min="7170" max="7170" width="9.375" style="115" customWidth="1"/>
    <col min="7171" max="7171" width="12.125" style="115" customWidth="1"/>
    <col min="7172" max="7172" width="13.5" style="115" customWidth="1"/>
    <col min="7173" max="7175" width="9.375" style="115" customWidth="1"/>
    <col min="7176" max="7176" width="10.125" style="115" customWidth="1"/>
    <col min="7177" max="7423" width="9" style="115"/>
    <col min="7424" max="7424" width="10.625" style="115" customWidth="1"/>
    <col min="7425" max="7425" width="5.625" style="115" customWidth="1"/>
    <col min="7426" max="7426" width="9.375" style="115" customWidth="1"/>
    <col min="7427" max="7427" width="12.125" style="115" customWidth="1"/>
    <col min="7428" max="7428" width="13.5" style="115" customWidth="1"/>
    <col min="7429" max="7431" width="9.375" style="115" customWidth="1"/>
    <col min="7432" max="7432" width="10.125" style="115" customWidth="1"/>
    <col min="7433" max="7679" width="9" style="115"/>
    <col min="7680" max="7680" width="10.625" style="115" customWidth="1"/>
    <col min="7681" max="7681" width="5.625" style="115" customWidth="1"/>
    <col min="7682" max="7682" width="9.375" style="115" customWidth="1"/>
    <col min="7683" max="7683" width="12.125" style="115" customWidth="1"/>
    <col min="7684" max="7684" width="13.5" style="115" customWidth="1"/>
    <col min="7685" max="7687" width="9.375" style="115" customWidth="1"/>
    <col min="7688" max="7688" width="10.125" style="115" customWidth="1"/>
    <col min="7689" max="7935" width="9" style="115"/>
    <col min="7936" max="7936" width="10.625" style="115" customWidth="1"/>
    <col min="7937" max="7937" width="5.625" style="115" customWidth="1"/>
    <col min="7938" max="7938" width="9.375" style="115" customWidth="1"/>
    <col min="7939" max="7939" width="12.125" style="115" customWidth="1"/>
    <col min="7940" max="7940" width="13.5" style="115" customWidth="1"/>
    <col min="7941" max="7943" width="9.375" style="115" customWidth="1"/>
    <col min="7944" max="7944" width="10.125" style="115" customWidth="1"/>
    <col min="7945" max="8191" width="9" style="115"/>
    <col min="8192" max="8192" width="10.625" style="115" customWidth="1"/>
    <col min="8193" max="8193" width="5.625" style="115" customWidth="1"/>
    <col min="8194" max="8194" width="9.375" style="115" customWidth="1"/>
    <col min="8195" max="8195" width="12.125" style="115" customWidth="1"/>
    <col min="8196" max="8196" width="13.5" style="115" customWidth="1"/>
    <col min="8197" max="8199" width="9.375" style="115" customWidth="1"/>
    <col min="8200" max="8200" width="10.125" style="115" customWidth="1"/>
    <col min="8201" max="8447" width="9" style="115"/>
    <col min="8448" max="8448" width="10.625" style="115" customWidth="1"/>
    <col min="8449" max="8449" width="5.625" style="115" customWidth="1"/>
    <col min="8450" max="8450" width="9.375" style="115" customWidth="1"/>
    <col min="8451" max="8451" width="12.125" style="115" customWidth="1"/>
    <col min="8452" max="8452" width="13.5" style="115" customWidth="1"/>
    <col min="8453" max="8455" width="9.375" style="115" customWidth="1"/>
    <col min="8456" max="8456" width="10.125" style="115" customWidth="1"/>
    <col min="8457" max="8703" width="9" style="115"/>
    <col min="8704" max="8704" width="10.625" style="115" customWidth="1"/>
    <col min="8705" max="8705" width="5.625" style="115" customWidth="1"/>
    <col min="8706" max="8706" width="9.375" style="115" customWidth="1"/>
    <col min="8707" max="8707" width="12.125" style="115" customWidth="1"/>
    <col min="8708" max="8708" width="13.5" style="115" customWidth="1"/>
    <col min="8709" max="8711" width="9.375" style="115" customWidth="1"/>
    <col min="8712" max="8712" width="10.125" style="115" customWidth="1"/>
    <col min="8713" max="8959" width="9" style="115"/>
    <col min="8960" max="8960" width="10.625" style="115" customWidth="1"/>
    <col min="8961" max="8961" width="5.625" style="115" customWidth="1"/>
    <col min="8962" max="8962" width="9.375" style="115" customWidth="1"/>
    <col min="8963" max="8963" width="12.125" style="115" customWidth="1"/>
    <col min="8964" max="8964" width="13.5" style="115" customWidth="1"/>
    <col min="8965" max="8967" width="9.375" style="115" customWidth="1"/>
    <col min="8968" max="8968" width="10.125" style="115" customWidth="1"/>
    <col min="8969" max="9215" width="9" style="115"/>
    <col min="9216" max="9216" width="10.625" style="115" customWidth="1"/>
    <col min="9217" max="9217" width="5.625" style="115" customWidth="1"/>
    <col min="9218" max="9218" width="9.375" style="115" customWidth="1"/>
    <col min="9219" max="9219" width="12.125" style="115" customWidth="1"/>
    <col min="9220" max="9220" width="13.5" style="115" customWidth="1"/>
    <col min="9221" max="9223" width="9.375" style="115" customWidth="1"/>
    <col min="9224" max="9224" width="10.125" style="115" customWidth="1"/>
    <col min="9225" max="9471" width="9" style="115"/>
    <col min="9472" max="9472" width="10.625" style="115" customWidth="1"/>
    <col min="9473" max="9473" width="5.625" style="115" customWidth="1"/>
    <col min="9474" max="9474" width="9.375" style="115" customWidth="1"/>
    <col min="9475" max="9475" width="12.125" style="115" customWidth="1"/>
    <col min="9476" max="9476" width="13.5" style="115" customWidth="1"/>
    <col min="9477" max="9479" width="9.375" style="115" customWidth="1"/>
    <col min="9480" max="9480" width="10.125" style="115" customWidth="1"/>
    <col min="9481" max="9727" width="9" style="115"/>
    <col min="9728" max="9728" width="10.625" style="115" customWidth="1"/>
    <col min="9729" max="9729" width="5.625" style="115" customWidth="1"/>
    <col min="9730" max="9730" width="9.375" style="115" customWidth="1"/>
    <col min="9731" max="9731" width="12.125" style="115" customWidth="1"/>
    <col min="9732" max="9732" width="13.5" style="115" customWidth="1"/>
    <col min="9733" max="9735" width="9.375" style="115" customWidth="1"/>
    <col min="9736" max="9736" width="10.125" style="115" customWidth="1"/>
    <col min="9737" max="9983" width="9" style="115"/>
    <col min="9984" max="9984" width="10.625" style="115" customWidth="1"/>
    <col min="9985" max="9985" width="5.625" style="115" customWidth="1"/>
    <col min="9986" max="9986" width="9.375" style="115" customWidth="1"/>
    <col min="9987" max="9987" width="12.125" style="115" customWidth="1"/>
    <col min="9988" max="9988" width="13.5" style="115" customWidth="1"/>
    <col min="9989" max="9991" width="9.375" style="115" customWidth="1"/>
    <col min="9992" max="9992" width="10.125" style="115" customWidth="1"/>
    <col min="9993" max="10239" width="9" style="115"/>
    <col min="10240" max="10240" width="10.625" style="115" customWidth="1"/>
    <col min="10241" max="10241" width="5.625" style="115" customWidth="1"/>
    <col min="10242" max="10242" width="9.375" style="115" customWidth="1"/>
    <col min="10243" max="10243" width="12.125" style="115" customWidth="1"/>
    <col min="10244" max="10244" width="13.5" style="115" customWidth="1"/>
    <col min="10245" max="10247" width="9.375" style="115" customWidth="1"/>
    <col min="10248" max="10248" width="10.125" style="115" customWidth="1"/>
    <col min="10249" max="10495" width="9" style="115"/>
    <col min="10496" max="10496" width="10.625" style="115" customWidth="1"/>
    <col min="10497" max="10497" width="5.625" style="115" customWidth="1"/>
    <col min="10498" max="10498" width="9.375" style="115" customWidth="1"/>
    <col min="10499" max="10499" width="12.125" style="115" customWidth="1"/>
    <col min="10500" max="10500" width="13.5" style="115" customWidth="1"/>
    <col min="10501" max="10503" width="9.375" style="115" customWidth="1"/>
    <col min="10504" max="10504" width="10.125" style="115" customWidth="1"/>
    <col min="10505" max="10751" width="9" style="115"/>
    <col min="10752" max="10752" width="10.625" style="115" customWidth="1"/>
    <col min="10753" max="10753" width="5.625" style="115" customWidth="1"/>
    <col min="10754" max="10754" width="9.375" style="115" customWidth="1"/>
    <col min="10755" max="10755" width="12.125" style="115" customWidth="1"/>
    <col min="10756" max="10756" width="13.5" style="115" customWidth="1"/>
    <col min="10757" max="10759" width="9.375" style="115" customWidth="1"/>
    <col min="10760" max="10760" width="10.125" style="115" customWidth="1"/>
    <col min="10761" max="11007" width="9" style="115"/>
    <col min="11008" max="11008" width="10.625" style="115" customWidth="1"/>
    <col min="11009" max="11009" width="5.625" style="115" customWidth="1"/>
    <col min="11010" max="11010" width="9.375" style="115" customWidth="1"/>
    <col min="11011" max="11011" width="12.125" style="115" customWidth="1"/>
    <col min="11012" max="11012" width="13.5" style="115" customWidth="1"/>
    <col min="11013" max="11015" width="9.375" style="115" customWidth="1"/>
    <col min="11016" max="11016" width="10.125" style="115" customWidth="1"/>
    <col min="11017" max="11263" width="9" style="115"/>
    <col min="11264" max="11264" width="10.625" style="115" customWidth="1"/>
    <col min="11265" max="11265" width="5.625" style="115" customWidth="1"/>
    <col min="11266" max="11266" width="9.375" style="115" customWidth="1"/>
    <col min="11267" max="11267" width="12.125" style="115" customWidth="1"/>
    <col min="11268" max="11268" width="13.5" style="115" customWidth="1"/>
    <col min="11269" max="11271" width="9.375" style="115" customWidth="1"/>
    <col min="11272" max="11272" width="10.125" style="115" customWidth="1"/>
    <col min="11273" max="11519" width="9" style="115"/>
    <col min="11520" max="11520" width="10.625" style="115" customWidth="1"/>
    <col min="11521" max="11521" width="5.625" style="115" customWidth="1"/>
    <col min="11522" max="11522" width="9.375" style="115" customWidth="1"/>
    <col min="11523" max="11523" width="12.125" style="115" customWidth="1"/>
    <col min="11524" max="11524" width="13.5" style="115" customWidth="1"/>
    <col min="11525" max="11527" width="9.375" style="115" customWidth="1"/>
    <col min="11528" max="11528" width="10.125" style="115" customWidth="1"/>
    <col min="11529" max="11775" width="9" style="115"/>
    <col min="11776" max="11776" width="10.625" style="115" customWidth="1"/>
    <col min="11777" max="11777" width="5.625" style="115" customWidth="1"/>
    <col min="11778" max="11778" width="9.375" style="115" customWidth="1"/>
    <col min="11779" max="11779" width="12.125" style="115" customWidth="1"/>
    <col min="11780" max="11780" width="13.5" style="115" customWidth="1"/>
    <col min="11781" max="11783" width="9.375" style="115" customWidth="1"/>
    <col min="11784" max="11784" width="10.125" style="115" customWidth="1"/>
    <col min="11785" max="12031" width="9" style="115"/>
    <col min="12032" max="12032" width="10.625" style="115" customWidth="1"/>
    <col min="12033" max="12033" width="5.625" style="115" customWidth="1"/>
    <col min="12034" max="12034" width="9.375" style="115" customWidth="1"/>
    <col min="12035" max="12035" width="12.125" style="115" customWidth="1"/>
    <col min="12036" max="12036" width="13.5" style="115" customWidth="1"/>
    <col min="12037" max="12039" width="9.375" style="115" customWidth="1"/>
    <col min="12040" max="12040" width="10.125" style="115" customWidth="1"/>
    <col min="12041" max="12287" width="9" style="115"/>
    <col min="12288" max="12288" width="10.625" style="115" customWidth="1"/>
    <col min="12289" max="12289" width="5.625" style="115" customWidth="1"/>
    <col min="12290" max="12290" width="9.375" style="115" customWidth="1"/>
    <col min="12291" max="12291" width="12.125" style="115" customWidth="1"/>
    <col min="12292" max="12292" width="13.5" style="115" customWidth="1"/>
    <col min="12293" max="12295" width="9.375" style="115" customWidth="1"/>
    <col min="12296" max="12296" width="10.125" style="115" customWidth="1"/>
    <col min="12297" max="12543" width="9" style="115"/>
    <col min="12544" max="12544" width="10.625" style="115" customWidth="1"/>
    <col min="12545" max="12545" width="5.625" style="115" customWidth="1"/>
    <col min="12546" max="12546" width="9.375" style="115" customWidth="1"/>
    <col min="12547" max="12547" width="12.125" style="115" customWidth="1"/>
    <col min="12548" max="12548" width="13.5" style="115" customWidth="1"/>
    <col min="12549" max="12551" width="9.375" style="115" customWidth="1"/>
    <col min="12552" max="12552" width="10.125" style="115" customWidth="1"/>
    <col min="12553" max="12799" width="9" style="115"/>
    <col min="12800" max="12800" width="10.625" style="115" customWidth="1"/>
    <col min="12801" max="12801" width="5.625" style="115" customWidth="1"/>
    <col min="12802" max="12802" width="9.375" style="115" customWidth="1"/>
    <col min="12803" max="12803" width="12.125" style="115" customWidth="1"/>
    <col min="12804" max="12804" width="13.5" style="115" customWidth="1"/>
    <col min="12805" max="12807" width="9.375" style="115" customWidth="1"/>
    <col min="12808" max="12808" width="10.125" style="115" customWidth="1"/>
    <col min="12809" max="13055" width="9" style="115"/>
    <col min="13056" max="13056" width="10.625" style="115" customWidth="1"/>
    <col min="13057" max="13057" width="5.625" style="115" customWidth="1"/>
    <col min="13058" max="13058" width="9.375" style="115" customWidth="1"/>
    <col min="13059" max="13059" width="12.125" style="115" customWidth="1"/>
    <col min="13060" max="13060" width="13.5" style="115" customWidth="1"/>
    <col min="13061" max="13063" width="9.375" style="115" customWidth="1"/>
    <col min="13064" max="13064" width="10.125" style="115" customWidth="1"/>
    <col min="13065" max="13311" width="9" style="115"/>
    <col min="13312" max="13312" width="10.625" style="115" customWidth="1"/>
    <col min="13313" max="13313" width="5.625" style="115" customWidth="1"/>
    <col min="13314" max="13314" width="9.375" style="115" customWidth="1"/>
    <col min="13315" max="13315" width="12.125" style="115" customWidth="1"/>
    <col min="13316" max="13316" width="13.5" style="115" customWidth="1"/>
    <col min="13317" max="13319" width="9.375" style="115" customWidth="1"/>
    <col min="13320" max="13320" width="10.125" style="115" customWidth="1"/>
    <col min="13321" max="13567" width="9" style="115"/>
    <col min="13568" max="13568" width="10.625" style="115" customWidth="1"/>
    <col min="13569" max="13569" width="5.625" style="115" customWidth="1"/>
    <col min="13570" max="13570" width="9.375" style="115" customWidth="1"/>
    <col min="13571" max="13571" width="12.125" style="115" customWidth="1"/>
    <col min="13572" max="13572" width="13.5" style="115" customWidth="1"/>
    <col min="13573" max="13575" width="9.375" style="115" customWidth="1"/>
    <col min="13576" max="13576" width="10.125" style="115" customWidth="1"/>
    <col min="13577" max="13823" width="9" style="115"/>
    <col min="13824" max="13824" width="10.625" style="115" customWidth="1"/>
    <col min="13825" max="13825" width="5.625" style="115" customWidth="1"/>
    <col min="13826" max="13826" width="9.375" style="115" customWidth="1"/>
    <col min="13827" max="13827" width="12.125" style="115" customWidth="1"/>
    <col min="13828" max="13828" width="13.5" style="115" customWidth="1"/>
    <col min="13829" max="13831" width="9.375" style="115" customWidth="1"/>
    <col min="13832" max="13832" width="10.125" style="115" customWidth="1"/>
    <col min="13833" max="14079" width="9" style="115"/>
    <col min="14080" max="14080" width="10.625" style="115" customWidth="1"/>
    <col min="14081" max="14081" width="5.625" style="115" customWidth="1"/>
    <col min="14082" max="14082" width="9.375" style="115" customWidth="1"/>
    <col min="14083" max="14083" width="12.125" style="115" customWidth="1"/>
    <col min="14084" max="14084" width="13.5" style="115" customWidth="1"/>
    <col min="14085" max="14087" width="9.375" style="115" customWidth="1"/>
    <col min="14088" max="14088" width="10.125" style="115" customWidth="1"/>
    <col min="14089" max="14335" width="9" style="115"/>
    <col min="14336" max="14336" width="10.625" style="115" customWidth="1"/>
    <col min="14337" max="14337" width="5.625" style="115" customWidth="1"/>
    <col min="14338" max="14338" width="9.375" style="115" customWidth="1"/>
    <col min="14339" max="14339" width="12.125" style="115" customWidth="1"/>
    <col min="14340" max="14340" width="13.5" style="115" customWidth="1"/>
    <col min="14341" max="14343" width="9.375" style="115" customWidth="1"/>
    <col min="14344" max="14344" width="10.125" style="115" customWidth="1"/>
    <col min="14345" max="14591" width="9" style="115"/>
    <col min="14592" max="14592" width="10.625" style="115" customWidth="1"/>
    <col min="14593" max="14593" width="5.625" style="115" customWidth="1"/>
    <col min="14594" max="14594" width="9.375" style="115" customWidth="1"/>
    <col min="14595" max="14595" width="12.125" style="115" customWidth="1"/>
    <col min="14596" max="14596" width="13.5" style="115" customWidth="1"/>
    <col min="14597" max="14599" width="9.375" style="115" customWidth="1"/>
    <col min="14600" max="14600" width="10.125" style="115" customWidth="1"/>
    <col min="14601" max="14847" width="9" style="115"/>
    <col min="14848" max="14848" width="10.625" style="115" customWidth="1"/>
    <col min="14849" max="14849" width="5.625" style="115" customWidth="1"/>
    <col min="14850" max="14850" width="9.375" style="115" customWidth="1"/>
    <col min="14851" max="14851" width="12.125" style="115" customWidth="1"/>
    <col min="14852" max="14852" width="13.5" style="115" customWidth="1"/>
    <col min="14853" max="14855" width="9.375" style="115" customWidth="1"/>
    <col min="14856" max="14856" width="10.125" style="115" customWidth="1"/>
    <col min="14857" max="15103" width="9" style="115"/>
    <col min="15104" max="15104" width="10.625" style="115" customWidth="1"/>
    <col min="15105" max="15105" width="5.625" style="115" customWidth="1"/>
    <col min="15106" max="15106" width="9.375" style="115" customWidth="1"/>
    <col min="15107" max="15107" width="12.125" style="115" customWidth="1"/>
    <col min="15108" max="15108" width="13.5" style="115" customWidth="1"/>
    <col min="15109" max="15111" width="9.375" style="115" customWidth="1"/>
    <col min="15112" max="15112" width="10.125" style="115" customWidth="1"/>
    <col min="15113" max="15359" width="9" style="115"/>
    <col min="15360" max="15360" width="10.625" style="115" customWidth="1"/>
    <col min="15361" max="15361" width="5.625" style="115" customWidth="1"/>
    <col min="15362" max="15362" width="9.375" style="115" customWidth="1"/>
    <col min="15363" max="15363" width="12.125" style="115" customWidth="1"/>
    <col min="15364" max="15364" width="13.5" style="115" customWidth="1"/>
    <col min="15365" max="15367" width="9.375" style="115" customWidth="1"/>
    <col min="15368" max="15368" width="10.125" style="115" customWidth="1"/>
    <col min="15369" max="15615" width="9" style="115"/>
    <col min="15616" max="15616" width="10.625" style="115" customWidth="1"/>
    <col min="15617" max="15617" width="5.625" style="115" customWidth="1"/>
    <col min="15618" max="15618" width="9.375" style="115" customWidth="1"/>
    <col min="15619" max="15619" width="12.125" style="115" customWidth="1"/>
    <col min="15620" max="15620" width="13.5" style="115" customWidth="1"/>
    <col min="15621" max="15623" width="9.375" style="115" customWidth="1"/>
    <col min="15624" max="15624" width="10.125" style="115" customWidth="1"/>
    <col min="15625" max="15871" width="9" style="115"/>
    <col min="15872" max="15872" width="10.625" style="115" customWidth="1"/>
    <col min="15873" max="15873" width="5.625" style="115" customWidth="1"/>
    <col min="15874" max="15874" width="9.375" style="115" customWidth="1"/>
    <col min="15875" max="15875" width="12.125" style="115" customWidth="1"/>
    <col min="15876" max="15876" width="13.5" style="115" customWidth="1"/>
    <col min="15877" max="15879" width="9.375" style="115" customWidth="1"/>
    <col min="15880" max="15880" width="10.125" style="115" customWidth="1"/>
    <col min="15881" max="16127" width="9" style="115"/>
    <col min="16128" max="16128" width="10.625" style="115" customWidth="1"/>
    <col min="16129" max="16129" width="5.625" style="115" customWidth="1"/>
    <col min="16130" max="16130" width="9.375" style="115" customWidth="1"/>
    <col min="16131" max="16131" width="12.125" style="115" customWidth="1"/>
    <col min="16132" max="16132" width="13.5" style="115" customWidth="1"/>
    <col min="16133" max="16135" width="9.375" style="115" customWidth="1"/>
    <col min="16136" max="16136" width="10.125" style="115" customWidth="1"/>
    <col min="16137" max="16384" width="9" style="115"/>
  </cols>
  <sheetData>
    <row r="1" spans="1:9" ht="39.75" customHeight="1">
      <c r="A1" s="693" t="s">
        <v>1212</v>
      </c>
      <c r="B1" s="693"/>
      <c r="C1" s="693"/>
      <c r="D1" s="693"/>
      <c r="E1" s="693"/>
      <c r="F1" s="693"/>
      <c r="G1" s="693"/>
      <c r="H1" s="693"/>
      <c r="I1" s="117"/>
    </row>
    <row r="2" spans="1:9" ht="39.75" customHeight="1">
      <c r="A2" s="693"/>
      <c r="B2" s="693"/>
      <c r="C2" s="693"/>
      <c r="D2" s="693"/>
      <c r="E2" s="693"/>
      <c r="F2" s="693"/>
      <c r="G2" s="693"/>
      <c r="H2" s="693"/>
      <c r="I2" s="117"/>
    </row>
    <row r="3" spans="1:9" s="6" customFormat="1" ht="12.75" customHeight="1">
      <c r="A3" s="861"/>
      <c r="B3" s="861"/>
      <c r="C3" s="861"/>
      <c r="D3" s="861"/>
      <c r="E3" s="861"/>
      <c r="F3" s="861"/>
      <c r="G3" s="861"/>
      <c r="H3" s="861"/>
      <c r="I3" s="118"/>
    </row>
    <row r="4" spans="1:9" s="6" customFormat="1" ht="26.25" customHeight="1">
      <c r="A4" s="119" t="s">
        <v>1189</v>
      </c>
      <c r="B4" s="119"/>
      <c r="C4" s="119"/>
      <c r="D4" s="119"/>
      <c r="E4" s="119"/>
      <c r="F4" s="119"/>
      <c r="G4" s="119"/>
      <c r="H4" s="119"/>
    </row>
    <row r="5" spans="1:9" s="6" customFormat="1" ht="26.25" customHeight="1">
      <c r="A5" s="221" t="s">
        <v>1190</v>
      </c>
      <c r="B5" s="119"/>
      <c r="C5" s="119"/>
      <c r="D5" s="119"/>
      <c r="E5" s="119"/>
      <c r="F5" s="119"/>
      <c r="G5" s="119"/>
      <c r="H5" s="119"/>
    </row>
    <row r="6" spans="1:9" s="6" customFormat="1" ht="26.25" customHeight="1">
      <c r="A6" s="96"/>
      <c r="B6" s="96"/>
      <c r="C6" s="96"/>
      <c r="D6" s="96"/>
      <c r="E6" s="119"/>
      <c r="F6" s="119"/>
      <c r="G6" s="119"/>
      <c r="H6" s="119"/>
    </row>
    <row r="7" spans="1:9" s="6" customFormat="1" ht="23.25" customHeight="1">
      <c r="A7" s="860">
        <f ca="1">TODAY()</f>
        <v>43612</v>
      </c>
      <c r="B7" s="860"/>
      <c r="C7" s="860"/>
      <c r="D7" s="860"/>
      <c r="E7" s="860"/>
      <c r="F7" s="860"/>
      <c r="G7" s="860"/>
      <c r="H7" s="860"/>
      <c r="I7" s="118"/>
    </row>
    <row r="8" spans="1:9" s="6" customFormat="1" ht="26.25" customHeight="1">
      <c r="A8" s="222" t="s">
        <v>1194</v>
      </c>
      <c r="B8" s="219"/>
      <c r="C8" s="219"/>
      <c r="D8" s="220"/>
      <c r="E8" s="220"/>
      <c r="F8" s="220"/>
      <c r="G8" s="220"/>
      <c r="H8" s="220"/>
    </row>
    <row r="9" spans="1:9" s="6" customFormat="1" ht="26.25" customHeight="1">
      <c r="A9" s="121" t="s">
        <v>1195</v>
      </c>
      <c r="B9" s="219"/>
      <c r="C9" s="219"/>
      <c r="D9" s="220"/>
      <c r="E9" s="220"/>
      <c r="F9" s="220"/>
      <c r="G9" s="220"/>
      <c r="H9" s="220"/>
    </row>
    <row r="10" spans="1:9" s="6" customFormat="1" ht="26.25" customHeight="1">
      <c r="A10" s="225" t="s">
        <v>1196</v>
      </c>
      <c r="B10" s="227"/>
      <c r="C10" s="227" t="s">
        <v>1193</v>
      </c>
      <c r="D10" s="226"/>
      <c r="E10" s="226" t="s">
        <v>1197</v>
      </c>
      <c r="F10" s="226"/>
      <c r="G10" s="226"/>
      <c r="H10" s="226"/>
    </row>
    <row r="11" spans="1:9" s="6" customFormat="1" ht="26.25" customHeight="1">
      <c r="A11" s="219" t="s">
        <v>1198</v>
      </c>
      <c r="B11" s="219" t="s">
        <v>1200</v>
      </c>
      <c r="C11" s="121" t="s">
        <v>789</v>
      </c>
      <c r="D11" s="220"/>
      <c r="E11" s="220"/>
      <c r="F11" s="220"/>
      <c r="G11" s="220"/>
      <c r="H11" s="220"/>
    </row>
    <row r="12" spans="1:9" s="6" customFormat="1" ht="26.25" customHeight="1">
      <c r="A12" s="230" t="s">
        <v>1199</v>
      </c>
      <c r="B12" s="219"/>
      <c r="C12" s="121"/>
      <c r="D12" s="220"/>
      <c r="E12" s="220"/>
      <c r="F12" s="220"/>
      <c r="G12" s="220"/>
      <c r="H12" s="220"/>
    </row>
    <row r="13" spans="1:9" s="6" customFormat="1" ht="26.25" customHeight="1">
      <c r="A13" s="224"/>
      <c r="B13" s="225"/>
      <c r="C13" s="225"/>
      <c r="D13" s="225"/>
      <c r="E13" s="226" t="s">
        <v>1202</v>
      </c>
      <c r="F13" s="225"/>
      <c r="G13" s="225"/>
      <c r="H13" s="225"/>
    </row>
    <row r="14" spans="1:9" s="6" customFormat="1" ht="26.25" customHeight="1">
      <c r="A14" s="220" t="s">
        <v>1204</v>
      </c>
      <c r="B14" s="121"/>
      <c r="C14" s="121"/>
      <c r="D14" s="121"/>
      <c r="E14" s="220"/>
      <c r="F14" s="121"/>
      <c r="G14" s="121"/>
      <c r="H14" s="121"/>
    </row>
    <row r="15" spans="1:9" s="6" customFormat="1" ht="26.25" customHeight="1">
      <c r="A15" s="220" t="s">
        <v>1205</v>
      </c>
      <c r="B15" s="121"/>
      <c r="C15" s="121" t="s">
        <v>789</v>
      </c>
      <c r="D15" s="121"/>
      <c r="E15" s="220"/>
      <c r="F15" s="121"/>
      <c r="G15" s="121"/>
      <c r="H15" s="121"/>
    </row>
    <row r="16" spans="1:9" s="6" customFormat="1" ht="26.25" customHeight="1">
      <c r="A16" s="223"/>
      <c r="B16" s="121"/>
      <c r="C16" s="121"/>
      <c r="D16" s="121"/>
      <c r="E16" s="220" t="s">
        <v>1201</v>
      </c>
      <c r="F16" s="121"/>
      <c r="G16" s="121"/>
      <c r="H16" s="121"/>
    </row>
    <row r="17" spans="1:8" s="6" customFormat="1" ht="26.25" customHeight="1">
      <c r="A17" s="228" t="s">
        <v>1206</v>
      </c>
      <c r="B17" s="225"/>
      <c r="C17" s="225"/>
      <c r="D17" s="226" t="s">
        <v>1207</v>
      </c>
      <c r="E17" s="226"/>
      <c r="F17" s="225"/>
      <c r="G17" s="225"/>
      <c r="H17" s="225"/>
    </row>
    <row r="18" spans="1:8" s="6" customFormat="1" ht="26.25" customHeight="1">
      <c r="A18" s="223"/>
      <c r="B18" s="121"/>
      <c r="C18" s="121"/>
      <c r="D18" s="121"/>
      <c r="E18" s="220"/>
      <c r="F18" s="121"/>
      <c r="G18" s="121"/>
      <c r="H18" s="121"/>
    </row>
    <row r="19" spans="1:8" s="6" customFormat="1" ht="26.25" customHeight="1">
      <c r="A19" s="852" t="s">
        <v>1203</v>
      </c>
      <c r="B19" s="852"/>
      <c r="C19" s="852"/>
      <c r="D19" s="852"/>
      <c r="E19" s="852"/>
      <c r="F19" s="852"/>
      <c r="G19" s="852"/>
      <c r="H19" s="852"/>
    </row>
    <row r="20" spans="1:8" s="6" customFormat="1" ht="26.25" customHeight="1">
      <c r="A20" s="1329" t="s">
        <v>1191</v>
      </c>
      <c r="B20" s="1329"/>
      <c r="C20" s="1328"/>
      <c r="D20" s="1328"/>
      <c r="E20" s="1328"/>
      <c r="F20" s="1328"/>
      <c r="G20" s="1328"/>
      <c r="H20" s="1328"/>
    </row>
    <row r="21" spans="1:8" s="6" customFormat="1" ht="48" customHeight="1">
      <c r="A21" s="1329" t="s">
        <v>1208</v>
      </c>
      <c r="B21" s="1329"/>
      <c r="C21" s="1328"/>
      <c r="D21" s="1328"/>
      <c r="E21" s="1330" t="s">
        <v>1209</v>
      </c>
      <c r="F21" s="1330"/>
      <c r="G21" s="1328"/>
      <c r="H21" s="1328"/>
    </row>
    <row r="22" spans="1:8" s="6" customFormat="1" ht="48.75" customHeight="1">
      <c r="A22" s="229" t="s">
        <v>1210</v>
      </c>
      <c r="B22" s="229"/>
      <c r="C22" s="1328"/>
      <c r="D22" s="1328"/>
      <c r="E22" s="1328"/>
      <c r="F22" s="1328"/>
      <c r="G22" s="1328"/>
      <c r="H22" s="1328"/>
    </row>
    <row r="23" spans="1:8" s="6" customFormat="1" ht="48" customHeight="1">
      <c r="A23" s="1329" t="s">
        <v>1192</v>
      </c>
      <c r="B23" s="1329"/>
      <c r="C23" s="1329" t="s">
        <v>1211</v>
      </c>
      <c r="D23" s="1329"/>
      <c r="E23" s="1329"/>
      <c r="F23" s="1329"/>
      <c r="G23" s="1329"/>
      <c r="H23" s="1329"/>
    </row>
    <row r="24" spans="1:8" s="6" customFormat="1" ht="26.25" customHeight="1">
      <c r="A24" s="119"/>
      <c r="B24" s="119"/>
      <c r="C24" s="119"/>
      <c r="D24" s="119"/>
      <c r="E24" s="119"/>
      <c r="F24" s="119"/>
      <c r="G24" s="119"/>
      <c r="H24" s="119"/>
    </row>
    <row r="25" spans="1:8" s="6" customFormat="1" ht="26.25" customHeight="1">
      <c r="A25" s="119"/>
      <c r="B25" s="119"/>
      <c r="C25" s="119"/>
      <c r="D25" s="119"/>
      <c r="E25" s="119"/>
      <c r="F25" s="119"/>
      <c r="G25" s="119"/>
      <c r="H25" s="231" t="s">
        <v>1213</v>
      </c>
    </row>
    <row r="26" spans="1:8" s="6" customFormat="1" ht="39.75" customHeight="1">
      <c r="A26" s="693" t="s">
        <v>1212</v>
      </c>
      <c r="B26" s="693"/>
      <c r="C26" s="693"/>
      <c r="D26" s="693"/>
      <c r="E26" s="693"/>
      <c r="F26" s="693"/>
      <c r="G26" s="693"/>
      <c r="H26" s="693"/>
    </row>
    <row r="27" spans="1:8" s="6" customFormat="1" ht="39.75" customHeight="1">
      <c r="A27" s="693"/>
      <c r="B27" s="693"/>
      <c r="C27" s="693"/>
      <c r="D27" s="693"/>
      <c r="E27" s="693"/>
      <c r="F27" s="693"/>
      <c r="G27" s="693"/>
      <c r="H27" s="693"/>
    </row>
    <row r="28" spans="1:8" s="6" customFormat="1" ht="12.75" customHeight="1">
      <c r="A28" s="861"/>
      <c r="B28" s="861"/>
      <c r="C28" s="861"/>
      <c r="D28" s="861"/>
      <c r="E28" s="861"/>
      <c r="F28" s="861"/>
      <c r="G28" s="861"/>
      <c r="H28" s="861"/>
    </row>
    <row r="29" spans="1:8" s="6" customFormat="1" ht="26.25" customHeight="1">
      <c r="A29" s="119" t="s">
        <v>1189</v>
      </c>
      <c r="B29" s="119"/>
      <c r="C29" s="119"/>
      <c r="D29" s="119"/>
      <c r="E29" s="119"/>
      <c r="F29" s="119"/>
      <c r="G29" s="119"/>
      <c r="H29" s="119"/>
    </row>
    <row r="30" spans="1:8" s="6" customFormat="1" ht="26.25" customHeight="1">
      <c r="A30" s="221" t="s">
        <v>1190</v>
      </c>
      <c r="B30" s="119"/>
      <c r="C30" s="119"/>
      <c r="D30" s="119"/>
      <c r="E30" s="119"/>
      <c r="F30" s="119"/>
      <c r="G30" s="119"/>
      <c r="H30" s="119"/>
    </row>
    <row r="31" spans="1:8" s="6" customFormat="1" ht="26.25" customHeight="1">
      <c r="A31" s="96"/>
      <c r="B31" s="96"/>
      <c r="C31" s="96"/>
      <c r="D31" s="96"/>
      <c r="E31" s="119"/>
      <c r="F31" s="119"/>
      <c r="G31" s="119"/>
      <c r="H31" s="119"/>
    </row>
    <row r="32" spans="1:8" s="6" customFormat="1" ht="26.25" customHeight="1">
      <c r="A32" s="860">
        <f ca="1">TODAY()</f>
        <v>43612</v>
      </c>
      <c r="B32" s="860"/>
      <c r="C32" s="860"/>
      <c r="D32" s="860"/>
      <c r="E32" s="860"/>
      <c r="F32" s="860"/>
      <c r="G32" s="860"/>
      <c r="H32" s="860"/>
    </row>
    <row r="33" spans="1:8" s="6" customFormat="1" ht="26.25" customHeight="1">
      <c r="A33" s="222" t="s">
        <v>1194</v>
      </c>
      <c r="B33" s="219"/>
      <c r="C33" s="219"/>
      <c r="D33" s="220"/>
      <c r="E33" s="220"/>
      <c r="F33" s="220"/>
      <c r="G33" s="220"/>
      <c r="H33" s="220"/>
    </row>
    <row r="34" spans="1:8" s="6" customFormat="1" ht="26.25" customHeight="1">
      <c r="A34" s="121" t="s">
        <v>1195</v>
      </c>
      <c r="B34" s="219"/>
      <c r="C34" s="219"/>
      <c r="D34" s="220"/>
      <c r="E34" s="220"/>
      <c r="F34" s="220"/>
      <c r="G34" s="220"/>
      <c r="H34" s="220"/>
    </row>
    <row r="35" spans="1:8" s="6" customFormat="1" ht="26.25" customHeight="1">
      <c r="A35" s="225" t="s">
        <v>1196</v>
      </c>
      <c r="B35" s="227"/>
      <c r="C35" s="227" t="s">
        <v>1193</v>
      </c>
      <c r="D35" s="226"/>
      <c r="E35" s="226" t="s">
        <v>1197</v>
      </c>
      <c r="F35" s="226"/>
      <c r="G35" s="226"/>
      <c r="H35" s="226"/>
    </row>
    <row r="36" spans="1:8" s="6" customFormat="1" ht="26.25" customHeight="1">
      <c r="A36" s="219" t="s">
        <v>1198</v>
      </c>
      <c r="B36" s="219" t="s">
        <v>1200</v>
      </c>
      <c r="C36" s="121" t="s">
        <v>789</v>
      </c>
      <c r="D36" s="220"/>
      <c r="E36" s="220"/>
      <c r="F36" s="220"/>
      <c r="G36" s="220"/>
      <c r="H36" s="220"/>
    </row>
    <row r="37" spans="1:8" s="6" customFormat="1" ht="26.25" customHeight="1">
      <c r="A37" s="230" t="s">
        <v>1199</v>
      </c>
      <c r="B37" s="219"/>
      <c r="C37" s="121"/>
      <c r="D37" s="220"/>
      <c r="E37" s="220"/>
      <c r="F37" s="220"/>
      <c r="G37" s="220"/>
      <c r="H37" s="220"/>
    </row>
    <row r="38" spans="1:8" s="6" customFormat="1" ht="24" customHeight="1">
      <c r="A38" s="224"/>
      <c r="B38" s="225"/>
      <c r="C38" s="225"/>
      <c r="D38" s="225"/>
      <c r="E38" s="226" t="s">
        <v>1202</v>
      </c>
      <c r="F38" s="225"/>
      <c r="G38" s="225"/>
      <c r="H38" s="225"/>
    </row>
    <row r="39" spans="1:8" s="6" customFormat="1" ht="24" customHeight="1">
      <c r="A39" s="220" t="s">
        <v>1204</v>
      </c>
      <c r="B39" s="121"/>
      <c r="C39" s="121"/>
      <c r="D39" s="121"/>
      <c r="E39" s="220"/>
      <c r="F39" s="121"/>
      <c r="G39" s="121"/>
      <c r="H39" s="121"/>
    </row>
    <row r="40" spans="1:8" s="6" customFormat="1" ht="24" customHeight="1">
      <c r="A40" s="220" t="s">
        <v>1205</v>
      </c>
      <c r="B40" s="121"/>
      <c r="C40" s="121" t="s">
        <v>789</v>
      </c>
      <c r="D40" s="121"/>
      <c r="E40" s="220"/>
      <c r="F40" s="121"/>
      <c r="G40" s="121"/>
      <c r="H40" s="121"/>
    </row>
    <row r="41" spans="1:8" s="6" customFormat="1" ht="24" customHeight="1">
      <c r="A41" s="223"/>
      <c r="B41" s="121"/>
      <c r="C41" s="121"/>
      <c r="D41" s="121"/>
      <c r="E41" s="220" t="s">
        <v>1201</v>
      </c>
      <c r="F41" s="121"/>
      <c r="G41" s="121"/>
      <c r="H41" s="121"/>
    </row>
    <row r="42" spans="1:8" s="6" customFormat="1" ht="24" customHeight="1">
      <c r="A42" s="228" t="s">
        <v>1206</v>
      </c>
      <c r="B42" s="225"/>
      <c r="C42" s="225"/>
      <c r="D42" s="226" t="s">
        <v>1207</v>
      </c>
      <c r="E42" s="226"/>
      <c r="F42" s="225"/>
      <c r="G42" s="225"/>
      <c r="H42" s="225"/>
    </row>
    <row r="43" spans="1:8" s="6" customFormat="1" ht="23.25" customHeight="1">
      <c r="A43" s="223"/>
      <c r="B43" s="121"/>
      <c r="C43" s="121"/>
      <c r="D43" s="121"/>
      <c r="E43" s="220"/>
      <c r="F43" s="121"/>
      <c r="G43" s="121"/>
      <c r="H43" s="121"/>
    </row>
    <row r="44" spans="1:8" s="6" customFormat="1" ht="23.25" customHeight="1">
      <c r="A44" s="852" t="s">
        <v>1203</v>
      </c>
      <c r="B44" s="852"/>
      <c r="C44" s="852"/>
      <c r="D44" s="852"/>
      <c r="E44" s="852"/>
      <c r="F44" s="852"/>
      <c r="G44" s="852"/>
      <c r="H44" s="852"/>
    </row>
    <row r="45" spans="1:8" s="6" customFormat="1" ht="26.25" customHeight="1">
      <c r="A45" s="1329" t="s">
        <v>1191</v>
      </c>
      <c r="B45" s="1329"/>
      <c r="C45" s="1328"/>
      <c r="D45" s="1328"/>
      <c r="E45" s="1328"/>
      <c r="F45" s="1328"/>
      <c r="G45" s="1328"/>
      <c r="H45" s="1328"/>
    </row>
    <row r="46" spans="1:8" s="6" customFormat="1" ht="48" customHeight="1">
      <c r="A46" s="1329" t="s">
        <v>1208</v>
      </c>
      <c r="B46" s="1329"/>
      <c r="C46" s="1328"/>
      <c r="D46" s="1328"/>
      <c r="E46" s="1330" t="s">
        <v>1209</v>
      </c>
      <c r="F46" s="1330"/>
      <c r="G46" s="1328"/>
      <c r="H46" s="1328"/>
    </row>
    <row r="47" spans="1:8" s="6" customFormat="1" ht="48.75" customHeight="1">
      <c r="A47" s="229" t="s">
        <v>1210</v>
      </c>
      <c r="B47" s="229"/>
      <c r="C47" s="1328"/>
      <c r="D47" s="1328"/>
      <c r="E47" s="1328"/>
      <c r="F47" s="1328"/>
      <c r="G47" s="1328"/>
      <c r="H47" s="1328"/>
    </row>
    <row r="48" spans="1:8" s="6" customFormat="1" ht="48" customHeight="1">
      <c r="A48" s="1329" t="s">
        <v>1192</v>
      </c>
      <c r="B48" s="1329"/>
      <c r="C48" s="1329" t="s">
        <v>1211</v>
      </c>
      <c r="D48" s="1329"/>
      <c r="E48" s="1329"/>
      <c r="F48" s="1329"/>
      <c r="G48" s="1329"/>
      <c r="H48" s="1329"/>
    </row>
    <row r="49" spans="1:8" s="6" customFormat="1" ht="23.25" customHeight="1">
      <c r="A49" s="119"/>
      <c r="B49" s="119"/>
      <c r="C49" s="119"/>
      <c r="D49" s="119"/>
      <c r="E49" s="119"/>
      <c r="F49" s="119"/>
      <c r="G49" s="119"/>
      <c r="H49" s="119"/>
    </row>
    <row r="50" spans="1:8" s="6" customFormat="1" ht="23.25" customHeight="1">
      <c r="A50" s="119"/>
      <c r="B50" s="119"/>
      <c r="C50" s="119"/>
      <c r="D50" s="119"/>
      <c r="E50" s="119"/>
      <c r="F50" s="119"/>
      <c r="G50" s="119"/>
      <c r="H50" s="231" t="s">
        <v>1214</v>
      </c>
    </row>
    <row r="51" spans="1:8" s="6" customFormat="1" ht="39.75" customHeight="1">
      <c r="A51" s="693" t="s">
        <v>1212</v>
      </c>
      <c r="B51" s="693"/>
      <c r="C51" s="693"/>
      <c r="D51" s="693"/>
      <c r="E51" s="693"/>
      <c r="F51" s="693"/>
      <c r="G51" s="693"/>
      <c r="H51" s="693"/>
    </row>
    <row r="52" spans="1:8" s="6" customFormat="1" ht="39.75" customHeight="1">
      <c r="A52" s="693"/>
      <c r="B52" s="693"/>
      <c r="C52" s="693"/>
      <c r="D52" s="693"/>
      <c r="E52" s="693"/>
      <c r="F52" s="693"/>
      <c r="G52" s="693"/>
      <c r="H52" s="693"/>
    </row>
    <row r="53" spans="1:8" s="6" customFormat="1" ht="12.75" customHeight="1">
      <c r="A53" s="861"/>
      <c r="B53" s="861"/>
      <c r="C53" s="861"/>
      <c r="D53" s="861"/>
      <c r="E53" s="861"/>
      <c r="F53" s="861"/>
      <c r="G53" s="861"/>
      <c r="H53" s="861"/>
    </row>
    <row r="54" spans="1:8" s="6" customFormat="1" ht="26.25" customHeight="1">
      <c r="A54" s="119" t="s">
        <v>1189</v>
      </c>
      <c r="B54" s="119"/>
      <c r="C54" s="119"/>
      <c r="D54" s="119"/>
      <c r="E54" s="119"/>
      <c r="F54" s="119"/>
      <c r="G54" s="119"/>
      <c r="H54" s="119"/>
    </row>
    <row r="55" spans="1:8" s="6" customFormat="1" ht="26.25" customHeight="1">
      <c r="A55" s="221" t="s">
        <v>1190</v>
      </c>
      <c r="B55" s="119"/>
      <c r="C55" s="119"/>
      <c r="D55" s="119"/>
      <c r="E55" s="119"/>
      <c r="F55" s="119"/>
      <c r="G55" s="119"/>
      <c r="H55" s="119"/>
    </row>
    <row r="56" spans="1:8" s="6" customFormat="1" ht="26.25" customHeight="1">
      <c r="A56" s="96"/>
      <c r="B56" s="96"/>
      <c r="C56" s="96"/>
      <c r="D56" s="96"/>
      <c r="E56" s="119"/>
      <c r="F56" s="119"/>
      <c r="G56" s="119"/>
      <c r="H56" s="119"/>
    </row>
    <row r="57" spans="1:8" s="6" customFormat="1" ht="26.25" customHeight="1">
      <c r="A57" s="860">
        <f ca="1">TODAY()</f>
        <v>43612</v>
      </c>
      <c r="B57" s="860"/>
      <c r="C57" s="860"/>
      <c r="D57" s="860"/>
      <c r="E57" s="860"/>
      <c r="F57" s="860"/>
      <c r="G57" s="860"/>
      <c r="H57" s="860"/>
    </row>
    <row r="58" spans="1:8" s="6" customFormat="1" ht="26.25" customHeight="1">
      <c r="A58" s="222" t="s">
        <v>1194</v>
      </c>
      <c r="B58" s="219"/>
      <c r="C58" s="219"/>
      <c r="D58" s="220"/>
      <c r="E58" s="220"/>
      <c r="F58" s="220"/>
      <c r="G58" s="220"/>
      <c r="H58" s="220"/>
    </row>
    <row r="59" spans="1:8" s="6" customFormat="1" ht="26.25" customHeight="1">
      <c r="A59" s="121" t="s">
        <v>1195</v>
      </c>
      <c r="B59" s="219"/>
      <c r="C59" s="219"/>
      <c r="D59" s="220"/>
      <c r="E59" s="220"/>
      <c r="F59" s="220"/>
      <c r="G59" s="220"/>
      <c r="H59" s="220"/>
    </row>
    <row r="60" spans="1:8" s="6" customFormat="1" ht="26.25" customHeight="1">
      <c r="A60" s="225" t="s">
        <v>1196</v>
      </c>
      <c r="B60" s="227"/>
      <c r="C60" s="227" t="s">
        <v>1193</v>
      </c>
      <c r="D60" s="226"/>
      <c r="E60" s="226" t="s">
        <v>1197</v>
      </c>
      <c r="F60" s="226"/>
      <c r="G60" s="226"/>
      <c r="H60" s="226"/>
    </row>
    <row r="61" spans="1:8" s="6" customFormat="1" ht="26.25" customHeight="1">
      <c r="A61" s="219" t="s">
        <v>1198</v>
      </c>
      <c r="B61" s="219" t="s">
        <v>1200</v>
      </c>
      <c r="C61" s="121" t="s">
        <v>789</v>
      </c>
      <c r="D61" s="220"/>
      <c r="E61" s="220"/>
      <c r="F61" s="220"/>
      <c r="G61" s="220"/>
      <c r="H61" s="220"/>
    </row>
    <row r="62" spans="1:8" s="6" customFormat="1" ht="26.25" customHeight="1">
      <c r="A62" s="230" t="s">
        <v>1199</v>
      </c>
      <c r="B62" s="219"/>
      <c r="C62" s="121"/>
      <c r="D62" s="220"/>
      <c r="E62" s="220"/>
      <c r="F62" s="220"/>
      <c r="G62" s="220"/>
      <c r="H62" s="220"/>
    </row>
    <row r="63" spans="1:8" s="6" customFormat="1" ht="24" customHeight="1">
      <c r="A63" s="224"/>
      <c r="B63" s="225"/>
      <c r="C63" s="225"/>
      <c r="D63" s="225"/>
      <c r="E63" s="226" t="s">
        <v>1202</v>
      </c>
      <c r="F63" s="225"/>
      <c r="G63" s="225"/>
      <c r="H63" s="225"/>
    </row>
    <row r="64" spans="1:8" s="6" customFormat="1" ht="24" customHeight="1">
      <c r="A64" s="220" t="s">
        <v>1204</v>
      </c>
      <c r="B64" s="121"/>
      <c r="C64" s="121"/>
      <c r="D64" s="121"/>
      <c r="E64" s="220"/>
      <c r="F64" s="121"/>
      <c r="G64" s="121"/>
      <c r="H64" s="121"/>
    </row>
    <row r="65" spans="1:8" s="6" customFormat="1" ht="24" customHeight="1">
      <c r="A65" s="220" t="s">
        <v>1205</v>
      </c>
      <c r="B65" s="121"/>
      <c r="C65" s="121" t="s">
        <v>789</v>
      </c>
      <c r="D65" s="121"/>
      <c r="E65" s="220"/>
      <c r="F65" s="121"/>
      <c r="G65" s="121"/>
      <c r="H65" s="121"/>
    </row>
    <row r="66" spans="1:8" s="6" customFormat="1" ht="24" customHeight="1">
      <c r="A66" s="223"/>
      <c r="B66" s="121"/>
      <c r="C66" s="121"/>
      <c r="D66" s="121"/>
      <c r="E66" s="220" t="s">
        <v>1201</v>
      </c>
      <c r="F66" s="121"/>
      <c r="G66" s="121"/>
      <c r="H66" s="121"/>
    </row>
    <row r="67" spans="1:8" s="6" customFormat="1" ht="24" customHeight="1">
      <c r="A67" s="228" t="s">
        <v>1206</v>
      </c>
      <c r="B67" s="225"/>
      <c r="C67" s="225"/>
      <c r="D67" s="226" t="s">
        <v>1207</v>
      </c>
      <c r="E67" s="226"/>
      <c r="F67" s="225"/>
      <c r="G67" s="225"/>
      <c r="H67" s="225"/>
    </row>
    <row r="68" spans="1:8" s="6" customFormat="1" ht="23.25" customHeight="1">
      <c r="A68" s="223"/>
      <c r="B68" s="121"/>
      <c r="C68" s="121"/>
      <c r="D68" s="121"/>
      <c r="E68" s="220"/>
      <c r="F68" s="121"/>
      <c r="G68" s="121"/>
      <c r="H68" s="121"/>
    </row>
    <row r="69" spans="1:8" s="6" customFormat="1" ht="23.25" customHeight="1">
      <c r="A69" s="852" t="s">
        <v>1203</v>
      </c>
      <c r="B69" s="852"/>
      <c r="C69" s="852"/>
      <c r="D69" s="852"/>
      <c r="E69" s="852"/>
      <c r="F69" s="852"/>
      <c r="G69" s="852"/>
      <c r="H69" s="852"/>
    </row>
    <row r="70" spans="1:8" s="6" customFormat="1" ht="26.25" customHeight="1">
      <c r="A70" s="1329" t="s">
        <v>1191</v>
      </c>
      <c r="B70" s="1329"/>
      <c r="C70" s="1328"/>
      <c r="D70" s="1328"/>
      <c r="E70" s="1328"/>
      <c r="F70" s="1328"/>
      <c r="G70" s="1328"/>
      <c r="H70" s="1328"/>
    </row>
    <row r="71" spans="1:8" s="6" customFormat="1" ht="48" customHeight="1">
      <c r="A71" s="1329" t="s">
        <v>1208</v>
      </c>
      <c r="B71" s="1329"/>
      <c r="C71" s="1328"/>
      <c r="D71" s="1328"/>
      <c r="E71" s="1330" t="s">
        <v>1209</v>
      </c>
      <c r="F71" s="1330"/>
      <c r="G71" s="1328"/>
      <c r="H71" s="1328"/>
    </row>
    <row r="72" spans="1:8" s="6" customFormat="1" ht="48.75" customHeight="1">
      <c r="A72" s="229" t="s">
        <v>1210</v>
      </c>
      <c r="B72" s="229"/>
      <c r="C72" s="1328"/>
      <c r="D72" s="1328"/>
      <c r="E72" s="1328"/>
      <c r="F72" s="1328"/>
      <c r="G72" s="1328"/>
      <c r="H72" s="1328"/>
    </row>
    <row r="73" spans="1:8" s="6" customFormat="1" ht="48" customHeight="1">
      <c r="A73" s="1329" t="s">
        <v>1192</v>
      </c>
      <c r="B73" s="1329"/>
      <c r="C73" s="1329" t="s">
        <v>1211</v>
      </c>
      <c r="D73" s="1329"/>
      <c r="E73" s="1329"/>
      <c r="F73" s="1329"/>
      <c r="G73" s="1329"/>
      <c r="H73" s="1329"/>
    </row>
    <row r="74" spans="1:8" s="6" customFormat="1" ht="23.25" customHeight="1">
      <c r="A74" s="119"/>
      <c r="B74" s="119"/>
      <c r="C74" s="119"/>
      <c r="D74" s="119"/>
      <c r="E74" s="119"/>
      <c r="F74" s="119"/>
      <c r="G74" s="119"/>
      <c r="H74" s="119"/>
    </row>
    <row r="75" spans="1:8" s="6" customFormat="1" ht="23.25" customHeight="1">
      <c r="A75" s="119"/>
      <c r="B75" s="119"/>
      <c r="C75" s="119"/>
      <c r="D75" s="119"/>
      <c r="E75" s="119"/>
      <c r="F75" s="119"/>
      <c r="G75" s="119"/>
      <c r="H75" s="231" t="s">
        <v>1215</v>
      </c>
    </row>
    <row r="76" spans="1:8" s="6" customFormat="1" ht="23.25" customHeight="1"/>
    <row r="77" spans="1:8" s="6" customFormat="1" ht="23.25" customHeight="1"/>
    <row r="78" spans="1:8" s="6" customFormat="1" ht="23.25" customHeight="1"/>
    <row r="79" spans="1:8" s="6" customFormat="1" ht="23.25" customHeight="1"/>
    <row r="80" spans="1:8" s="6" customFormat="1" ht="23.25" customHeight="1"/>
    <row r="81" spans="1:8" s="6" customFormat="1" ht="23.25" customHeight="1"/>
    <row r="82" spans="1:8" s="6" customFormat="1" ht="23.25" customHeight="1"/>
    <row r="83" spans="1:8" s="6" customFormat="1" ht="23.25" customHeight="1"/>
    <row r="84" spans="1:8" s="6" customFormat="1" ht="23.25" customHeight="1"/>
    <row r="85" spans="1:8" s="6" customFormat="1" ht="23.25" customHeight="1"/>
    <row r="86" spans="1:8" s="6" customFormat="1" ht="23.25" customHeight="1"/>
    <row r="87" spans="1:8" s="6" customFormat="1" ht="23.25" customHeight="1"/>
    <row r="88" spans="1:8" s="6" customFormat="1" ht="23.25" customHeight="1"/>
    <row r="89" spans="1:8" s="6" customFormat="1" ht="23.25" customHeight="1"/>
    <row r="90" spans="1:8" s="6" customFormat="1" ht="23.25" customHeight="1"/>
    <row r="91" spans="1:8" s="6" customFormat="1" ht="23.25" customHeight="1"/>
    <row r="92" spans="1:8" s="6" customFormat="1" ht="23.25" customHeight="1"/>
    <row r="93" spans="1:8" s="6" customFormat="1" ht="23.25" customHeight="1"/>
    <row r="94" spans="1:8" s="6" customFormat="1" ht="23.25" customHeight="1"/>
    <row r="95" spans="1:8" ht="23.25" customHeight="1">
      <c r="A95" s="6"/>
      <c r="B95" s="6"/>
      <c r="C95" s="6"/>
      <c r="D95" s="6"/>
      <c r="E95" s="6"/>
      <c r="F95" s="6"/>
      <c r="G95" s="6"/>
      <c r="H95" s="6"/>
    </row>
    <row r="96" spans="1:8" ht="23.25" customHeight="1"/>
    <row r="97" ht="23.25" customHeight="1"/>
    <row r="98" ht="23.25" customHeight="1"/>
  </sheetData>
  <sheetProtection password="DC15" sheet="1" formatCells="0" formatColumns="0" formatRows="0" insertColumns="0" insertRows="0" insertHyperlinks="0" deleteColumns="0" deleteRows="0" sort="0" autoFilter="0" pivotTables="0"/>
  <mergeCells count="39">
    <mergeCell ref="A1:H2"/>
    <mergeCell ref="A3:H3"/>
    <mergeCell ref="A28:H28"/>
    <mergeCell ref="A32:H32"/>
    <mergeCell ref="C23:H23"/>
    <mergeCell ref="A23:B23"/>
    <mergeCell ref="A26:H27"/>
    <mergeCell ref="A7:H7"/>
    <mergeCell ref="C21:D21"/>
    <mergeCell ref="E21:F21"/>
    <mergeCell ref="A21:B21"/>
    <mergeCell ref="C22:H22"/>
    <mergeCell ref="A19:H19"/>
    <mergeCell ref="C20:H20"/>
    <mergeCell ref="A20:B20"/>
    <mergeCell ref="G21:H21"/>
    <mergeCell ref="A57:H57"/>
    <mergeCell ref="A44:H44"/>
    <mergeCell ref="A45:B45"/>
    <mergeCell ref="C45:H45"/>
    <mergeCell ref="A46:B46"/>
    <mergeCell ref="C46:D46"/>
    <mergeCell ref="E46:F46"/>
    <mergeCell ref="G46:H46"/>
    <mergeCell ref="C47:H47"/>
    <mergeCell ref="A48:B48"/>
    <mergeCell ref="C48:H48"/>
    <mergeCell ref="A51:H52"/>
    <mergeCell ref="A53:H53"/>
    <mergeCell ref="C72:H72"/>
    <mergeCell ref="A73:B73"/>
    <mergeCell ref="C73:H73"/>
    <mergeCell ref="A69:H69"/>
    <mergeCell ref="A70:B70"/>
    <mergeCell ref="C70:H70"/>
    <mergeCell ref="A71:B71"/>
    <mergeCell ref="C71:D71"/>
    <mergeCell ref="E71:F71"/>
    <mergeCell ref="G71:H71"/>
  </mergeCells>
  <phoneticPr fontId="4"/>
  <pageMargins left="0.68" right="0.16" top="0.75" bottom="0.75" header="0.3" footer="0.3"/>
  <pageSetup paperSize="9" orientation="portrait" r:id="rId1"/>
  <rowBreaks count="2" manualBreakCount="2">
    <brk id="25" max="7" man="1"/>
    <brk id="50" max="7" man="1"/>
  </rowBreak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G43"/>
  <sheetViews>
    <sheetView showZeros="0" topLeftCell="A19" workbookViewId="0">
      <selection activeCell="AV30" sqref="AV30"/>
    </sheetView>
  </sheetViews>
  <sheetFormatPr defaultColWidth="9" defaultRowHeight="18.75"/>
  <cols>
    <col min="1" max="90" width="2.625" style="34" customWidth="1"/>
    <col min="91" max="256" width="9" style="34"/>
    <col min="257" max="346" width="2.625" style="34" customWidth="1"/>
    <col min="347" max="512" width="9" style="34"/>
    <col min="513" max="602" width="2.625" style="34" customWidth="1"/>
    <col min="603" max="768" width="9" style="34"/>
    <col min="769" max="858" width="2.625" style="34" customWidth="1"/>
    <col min="859" max="1024" width="9" style="34"/>
    <col min="1025" max="1114" width="2.625" style="34" customWidth="1"/>
    <col min="1115" max="1280" width="9" style="34"/>
    <col min="1281" max="1370" width="2.625" style="34" customWidth="1"/>
    <col min="1371" max="1536" width="9" style="34"/>
    <col min="1537" max="1626" width="2.625" style="34" customWidth="1"/>
    <col min="1627" max="1792" width="9" style="34"/>
    <col min="1793" max="1882" width="2.625" style="34" customWidth="1"/>
    <col min="1883" max="2048" width="9" style="34"/>
    <col min="2049" max="2138" width="2.625" style="34" customWidth="1"/>
    <col min="2139" max="2304" width="9" style="34"/>
    <col min="2305" max="2394" width="2.625" style="34" customWidth="1"/>
    <col min="2395" max="2560" width="9" style="34"/>
    <col min="2561" max="2650" width="2.625" style="34" customWidth="1"/>
    <col min="2651" max="2816" width="9" style="34"/>
    <col min="2817" max="2906" width="2.625" style="34" customWidth="1"/>
    <col min="2907" max="3072" width="9" style="34"/>
    <col min="3073" max="3162" width="2.625" style="34" customWidth="1"/>
    <col min="3163" max="3328" width="9" style="34"/>
    <col min="3329" max="3418" width="2.625" style="34" customWidth="1"/>
    <col min="3419" max="3584" width="9" style="34"/>
    <col min="3585" max="3674" width="2.625" style="34" customWidth="1"/>
    <col min="3675" max="3840" width="9" style="34"/>
    <col min="3841" max="3930" width="2.625" style="34" customWidth="1"/>
    <col min="3931" max="4096" width="9" style="34"/>
    <col min="4097" max="4186" width="2.625" style="34" customWidth="1"/>
    <col min="4187" max="4352" width="9" style="34"/>
    <col min="4353" max="4442" width="2.625" style="34" customWidth="1"/>
    <col min="4443" max="4608" width="9" style="34"/>
    <col min="4609" max="4698" width="2.625" style="34" customWidth="1"/>
    <col min="4699" max="4864" width="9" style="34"/>
    <col min="4865" max="4954" width="2.625" style="34" customWidth="1"/>
    <col min="4955" max="5120" width="9" style="34"/>
    <col min="5121" max="5210" width="2.625" style="34" customWidth="1"/>
    <col min="5211" max="5376" width="9" style="34"/>
    <col min="5377" max="5466" width="2.625" style="34" customWidth="1"/>
    <col min="5467" max="5632" width="9" style="34"/>
    <col min="5633" max="5722" width="2.625" style="34" customWidth="1"/>
    <col min="5723" max="5888" width="9" style="34"/>
    <col min="5889" max="5978" width="2.625" style="34" customWidth="1"/>
    <col min="5979" max="6144" width="9" style="34"/>
    <col min="6145" max="6234" width="2.625" style="34" customWidth="1"/>
    <col min="6235" max="6400" width="9" style="34"/>
    <col min="6401" max="6490" width="2.625" style="34" customWidth="1"/>
    <col min="6491" max="6656" width="9" style="34"/>
    <col min="6657" max="6746" width="2.625" style="34" customWidth="1"/>
    <col min="6747" max="6912" width="9" style="34"/>
    <col min="6913" max="7002" width="2.625" style="34" customWidth="1"/>
    <col min="7003" max="7168" width="9" style="34"/>
    <col min="7169" max="7258" width="2.625" style="34" customWidth="1"/>
    <col min="7259" max="7424" width="9" style="34"/>
    <col min="7425" max="7514" width="2.625" style="34" customWidth="1"/>
    <col min="7515" max="7680" width="9" style="34"/>
    <col min="7681" max="7770" width="2.625" style="34" customWidth="1"/>
    <col min="7771" max="7936" width="9" style="34"/>
    <col min="7937" max="8026" width="2.625" style="34" customWidth="1"/>
    <col min="8027" max="8192" width="9" style="34"/>
    <col min="8193" max="8282" width="2.625" style="34" customWidth="1"/>
    <col min="8283" max="8448" width="9" style="34"/>
    <col min="8449" max="8538" width="2.625" style="34" customWidth="1"/>
    <col min="8539" max="8704" width="9" style="34"/>
    <col min="8705" max="8794" width="2.625" style="34" customWidth="1"/>
    <col min="8795" max="8960" width="9" style="34"/>
    <col min="8961" max="9050" width="2.625" style="34" customWidth="1"/>
    <col min="9051" max="9216" width="9" style="34"/>
    <col min="9217" max="9306" width="2.625" style="34" customWidth="1"/>
    <col min="9307" max="9472" width="9" style="34"/>
    <col min="9473" max="9562" width="2.625" style="34" customWidth="1"/>
    <col min="9563" max="9728" width="9" style="34"/>
    <col min="9729" max="9818" width="2.625" style="34" customWidth="1"/>
    <col min="9819" max="9984" width="9" style="34"/>
    <col min="9985" max="10074" width="2.625" style="34" customWidth="1"/>
    <col min="10075" max="10240" width="9" style="34"/>
    <col min="10241" max="10330" width="2.625" style="34" customWidth="1"/>
    <col min="10331" max="10496" width="9" style="34"/>
    <col min="10497" max="10586" width="2.625" style="34" customWidth="1"/>
    <col min="10587" max="10752" width="9" style="34"/>
    <col min="10753" max="10842" width="2.625" style="34" customWidth="1"/>
    <col min="10843" max="11008" width="9" style="34"/>
    <col min="11009" max="11098" width="2.625" style="34" customWidth="1"/>
    <col min="11099" max="11264" width="9" style="34"/>
    <col min="11265" max="11354" width="2.625" style="34" customWidth="1"/>
    <col min="11355" max="11520" width="9" style="34"/>
    <col min="11521" max="11610" width="2.625" style="34" customWidth="1"/>
    <col min="11611" max="11776" width="9" style="34"/>
    <col min="11777" max="11866" width="2.625" style="34" customWidth="1"/>
    <col min="11867" max="12032" width="9" style="34"/>
    <col min="12033" max="12122" width="2.625" style="34" customWidth="1"/>
    <col min="12123" max="12288" width="9" style="34"/>
    <col min="12289" max="12378" width="2.625" style="34" customWidth="1"/>
    <col min="12379" max="12544" width="9" style="34"/>
    <col min="12545" max="12634" width="2.625" style="34" customWidth="1"/>
    <col min="12635" max="12800" width="9" style="34"/>
    <col min="12801" max="12890" width="2.625" style="34" customWidth="1"/>
    <col min="12891" max="13056" width="9" style="34"/>
    <col min="13057" max="13146" width="2.625" style="34" customWidth="1"/>
    <col min="13147" max="13312" width="9" style="34"/>
    <col min="13313" max="13402" width="2.625" style="34" customWidth="1"/>
    <col min="13403" max="13568" width="9" style="34"/>
    <col min="13569" max="13658" width="2.625" style="34" customWidth="1"/>
    <col min="13659" max="13824" width="9" style="34"/>
    <col min="13825" max="13914" width="2.625" style="34" customWidth="1"/>
    <col min="13915" max="14080" width="9" style="34"/>
    <col min="14081" max="14170" width="2.625" style="34" customWidth="1"/>
    <col min="14171" max="14336" width="9" style="34"/>
    <col min="14337" max="14426" width="2.625" style="34" customWidth="1"/>
    <col min="14427" max="14592" width="9" style="34"/>
    <col min="14593" max="14682" width="2.625" style="34" customWidth="1"/>
    <col min="14683" max="14848" width="9" style="34"/>
    <col min="14849" max="14938" width="2.625" style="34" customWidth="1"/>
    <col min="14939" max="15104" width="9" style="34"/>
    <col min="15105" max="15194" width="2.625" style="34" customWidth="1"/>
    <col min="15195" max="15360" width="9" style="34"/>
    <col min="15361" max="15450" width="2.625" style="34" customWidth="1"/>
    <col min="15451" max="15616" width="9" style="34"/>
    <col min="15617" max="15706" width="2.625" style="34" customWidth="1"/>
    <col min="15707" max="15872" width="9" style="34"/>
    <col min="15873" max="15962" width="2.625" style="34" customWidth="1"/>
    <col min="15963" max="16128" width="9" style="34"/>
    <col min="16129" max="16218" width="2.625" style="34" customWidth="1"/>
    <col min="16219" max="16384" width="9" style="34"/>
  </cols>
  <sheetData>
    <row r="1" spans="1:33">
      <c r="S1" s="35" t="s">
        <v>659</v>
      </c>
      <c r="T1" s="35"/>
      <c r="U1" s="35"/>
      <c r="V1" s="35"/>
      <c r="W1" s="35" t="s">
        <v>1</v>
      </c>
      <c r="Y1" s="1331">
        <v>0</v>
      </c>
      <c r="Z1" s="1331"/>
      <c r="AA1" s="35" t="s">
        <v>2</v>
      </c>
      <c r="AB1" s="1331">
        <v>0</v>
      </c>
      <c r="AC1" s="1331"/>
      <c r="AD1" s="35" t="s">
        <v>289</v>
      </c>
      <c r="AE1" s="1331">
        <v>0</v>
      </c>
      <c r="AF1" s="1331"/>
      <c r="AG1" s="35" t="s">
        <v>4</v>
      </c>
    </row>
    <row r="2" spans="1:33">
      <c r="S2" s="35"/>
      <c r="T2" s="35"/>
      <c r="U2" s="35"/>
      <c r="V2" s="35"/>
      <c r="W2" s="35"/>
      <c r="X2" s="35"/>
      <c r="Y2" s="35"/>
      <c r="Z2" s="35"/>
      <c r="AA2" s="35"/>
      <c r="AB2" s="35"/>
      <c r="AC2" s="35"/>
      <c r="AD2" s="35"/>
      <c r="AE2" s="35"/>
      <c r="AF2" s="35"/>
      <c r="AG2" s="35"/>
    </row>
    <row r="3" spans="1:33" ht="24.75">
      <c r="A3" s="1332" t="s">
        <v>660</v>
      </c>
      <c r="B3" s="1332"/>
      <c r="C3" s="1332"/>
      <c r="D3" s="1332"/>
      <c r="E3" s="1332"/>
      <c r="F3" s="1332"/>
      <c r="G3" s="1332"/>
      <c r="H3" s="1332"/>
      <c r="I3" s="1332"/>
      <c r="J3" s="1332"/>
      <c r="K3" s="1332"/>
      <c r="L3" s="1332"/>
      <c r="M3" s="1332"/>
      <c r="N3" s="1332"/>
      <c r="O3" s="1332"/>
      <c r="P3" s="1332"/>
      <c r="Q3" s="1332"/>
      <c r="R3" s="1332"/>
      <c r="S3" s="1332"/>
      <c r="T3" s="1332"/>
      <c r="U3" s="1332"/>
      <c r="V3" s="1332"/>
      <c r="W3" s="1332"/>
      <c r="X3" s="1332"/>
      <c r="Y3" s="1332"/>
      <c r="Z3" s="1332"/>
      <c r="AA3" s="1332"/>
      <c r="AB3" s="1332"/>
      <c r="AC3" s="1332"/>
      <c r="AD3" s="1332"/>
      <c r="AE3" s="1332"/>
      <c r="AF3" s="1332"/>
      <c r="AG3" s="1332"/>
    </row>
    <row r="4" spans="1:33">
      <c r="B4" s="36" t="s">
        <v>661</v>
      </c>
    </row>
    <row r="5" spans="1:33">
      <c r="B5" s="36" t="s">
        <v>662</v>
      </c>
    </row>
    <row r="7" spans="1:33">
      <c r="A7" s="1333"/>
      <c r="B7" s="1336" t="s">
        <v>663</v>
      </c>
      <c r="C7" s="1336"/>
      <c r="D7" s="1336"/>
      <c r="E7" s="1336"/>
      <c r="F7" s="1336"/>
      <c r="G7" s="1336"/>
      <c r="H7" s="1336"/>
      <c r="I7" s="1336"/>
      <c r="J7" s="1336"/>
      <c r="K7" s="1336"/>
      <c r="L7" s="1336"/>
      <c r="M7" s="1336"/>
      <c r="N7" s="1336"/>
      <c r="O7" s="1336"/>
      <c r="P7" s="1336"/>
      <c r="Q7" s="1336"/>
      <c r="R7" s="1336"/>
      <c r="S7" s="1337"/>
      <c r="T7" s="1333"/>
      <c r="U7" s="1336" t="s">
        <v>664</v>
      </c>
      <c r="V7" s="1336"/>
      <c r="W7" s="1336"/>
      <c r="X7" s="1336"/>
      <c r="Y7" s="1336"/>
      <c r="Z7" s="1336"/>
      <c r="AA7" s="1336"/>
      <c r="AB7" s="1336"/>
      <c r="AC7" s="1336"/>
      <c r="AD7" s="1336"/>
      <c r="AE7" s="1336"/>
      <c r="AF7" s="1336"/>
      <c r="AG7" s="1337"/>
    </row>
    <row r="8" spans="1:33">
      <c r="A8" s="1334"/>
      <c r="B8" s="1338"/>
      <c r="C8" s="1338"/>
      <c r="D8" s="1338"/>
      <c r="E8" s="1338"/>
      <c r="F8" s="1338"/>
      <c r="G8" s="1338"/>
      <c r="H8" s="1338"/>
      <c r="I8" s="1338"/>
      <c r="J8" s="1338"/>
      <c r="K8" s="1338"/>
      <c r="L8" s="1338"/>
      <c r="M8" s="1338"/>
      <c r="N8" s="1338"/>
      <c r="O8" s="1338"/>
      <c r="P8" s="1338"/>
      <c r="Q8" s="1338"/>
      <c r="R8" s="1338"/>
      <c r="S8" s="1339"/>
      <c r="T8" s="1334"/>
      <c r="U8" s="1338"/>
      <c r="V8" s="1338"/>
      <c r="W8" s="1338"/>
      <c r="X8" s="1338"/>
      <c r="Y8" s="1338"/>
      <c r="Z8" s="1338"/>
      <c r="AA8" s="1338"/>
      <c r="AB8" s="1338"/>
      <c r="AC8" s="1338"/>
      <c r="AD8" s="1338"/>
      <c r="AE8" s="1338"/>
      <c r="AF8" s="1338"/>
      <c r="AG8" s="1339"/>
    </row>
    <row r="9" spans="1:33">
      <c r="A9" s="1335"/>
      <c r="B9" s="1340"/>
      <c r="C9" s="1340"/>
      <c r="D9" s="1340"/>
      <c r="E9" s="1340"/>
      <c r="F9" s="1340"/>
      <c r="G9" s="1340"/>
      <c r="H9" s="1340"/>
      <c r="I9" s="1340"/>
      <c r="J9" s="1340"/>
      <c r="K9" s="1340"/>
      <c r="L9" s="1340"/>
      <c r="M9" s="1340"/>
      <c r="N9" s="1340"/>
      <c r="O9" s="1340"/>
      <c r="P9" s="1340"/>
      <c r="Q9" s="1340"/>
      <c r="R9" s="1340"/>
      <c r="S9" s="1341"/>
      <c r="T9" s="1335"/>
      <c r="U9" s="1340"/>
      <c r="V9" s="1340"/>
      <c r="W9" s="1340"/>
      <c r="X9" s="1340"/>
      <c r="Y9" s="1340"/>
      <c r="Z9" s="1340"/>
      <c r="AA9" s="1340"/>
      <c r="AB9" s="1340"/>
      <c r="AC9" s="1340"/>
      <c r="AD9" s="1340"/>
      <c r="AE9" s="1340"/>
      <c r="AF9" s="1340"/>
      <c r="AG9" s="1341"/>
    </row>
    <row r="10" spans="1:33">
      <c r="A10" s="1333"/>
      <c r="B10" s="1336" t="s">
        <v>8</v>
      </c>
      <c r="C10" s="1336"/>
      <c r="D10" s="1336"/>
      <c r="E10" s="1336"/>
      <c r="F10" s="1336"/>
      <c r="G10" s="1336"/>
      <c r="H10" s="1336"/>
      <c r="I10" s="1336"/>
      <c r="J10" s="1336"/>
      <c r="K10" s="1336"/>
      <c r="L10" s="1336"/>
      <c r="M10" s="1336"/>
      <c r="N10" s="1336"/>
      <c r="O10" s="1336"/>
      <c r="P10" s="1336"/>
      <c r="Q10" s="1336"/>
      <c r="R10" s="1336"/>
      <c r="S10" s="1337"/>
      <c r="T10" s="1333"/>
      <c r="U10" s="1336" t="s">
        <v>665</v>
      </c>
      <c r="V10" s="1336"/>
      <c r="W10" s="1336"/>
      <c r="X10" s="1336"/>
      <c r="Y10" s="1336"/>
      <c r="Z10" s="1336"/>
      <c r="AA10" s="1336"/>
      <c r="AB10" s="1336"/>
      <c r="AC10" s="1336"/>
      <c r="AD10" s="1336"/>
      <c r="AE10" s="1336"/>
      <c r="AF10" s="1336"/>
      <c r="AG10" s="1337"/>
    </row>
    <row r="11" spans="1:33">
      <c r="A11" s="1334"/>
      <c r="B11" s="1338"/>
      <c r="C11" s="1338"/>
      <c r="D11" s="1338"/>
      <c r="E11" s="1338"/>
      <c r="F11" s="1338"/>
      <c r="G11" s="1338"/>
      <c r="H11" s="1342" t="s">
        <v>666</v>
      </c>
      <c r="I11" s="1338"/>
      <c r="J11" s="1338"/>
      <c r="K11" s="1342" t="s">
        <v>667</v>
      </c>
      <c r="L11" s="1338"/>
      <c r="M11" s="1338"/>
      <c r="N11" s="1338"/>
      <c r="O11" s="1338"/>
      <c r="P11" s="1338"/>
      <c r="Q11" s="1338"/>
      <c r="R11" s="1338"/>
      <c r="S11" s="1339"/>
      <c r="T11" s="1334"/>
      <c r="U11" s="1344"/>
      <c r="V11" s="1344"/>
      <c r="W11" s="1344"/>
      <c r="X11" s="1344"/>
      <c r="Y11" s="1344"/>
      <c r="Z11" s="1344"/>
      <c r="AA11" s="1344"/>
      <c r="AB11" s="1344"/>
      <c r="AC11" s="1344"/>
      <c r="AD11" s="1344"/>
      <c r="AE11" s="1344"/>
      <c r="AF11" s="1344"/>
      <c r="AG11" s="1345"/>
    </row>
    <row r="12" spans="1:33">
      <c r="A12" s="1335"/>
      <c r="B12" s="1340"/>
      <c r="C12" s="1340"/>
      <c r="D12" s="1340"/>
      <c r="E12" s="1340"/>
      <c r="F12" s="1340"/>
      <c r="G12" s="1340"/>
      <c r="H12" s="1343"/>
      <c r="I12" s="1340"/>
      <c r="J12" s="1340"/>
      <c r="K12" s="1343"/>
      <c r="L12" s="1340"/>
      <c r="M12" s="1340"/>
      <c r="N12" s="1340"/>
      <c r="O12" s="1340"/>
      <c r="P12" s="1340"/>
      <c r="Q12" s="1340"/>
      <c r="R12" s="1340"/>
      <c r="S12" s="1341"/>
      <c r="T12" s="1335"/>
      <c r="U12" s="1346"/>
      <c r="V12" s="1346"/>
      <c r="W12" s="1346"/>
      <c r="X12" s="1346"/>
      <c r="Y12" s="1346"/>
      <c r="Z12" s="1346"/>
      <c r="AA12" s="1346"/>
      <c r="AB12" s="1346"/>
      <c r="AC12" s="1346"/>
      <c r="AD12" s="1346"/>
      <c r="AE12" s="1346"/>
      <c r="AF12" s="1346"/>
      <c r="AG12" s="1347"/>
    </row>
    <row r="13" spans="1:33">
      <c r="A13" s="1333"/>
      <c r="B13" s="1348" t="s">
        <v>668</v>
      </c>
      <c r="C13" s="1348"/>
      <c r="D13" s="1348"/>
      <c r="E13" s="1348"/>
      <c r="F13" s="1349"/>
      <c r="G13" s="1350"/>
      <c r="H13" s="1350"/>
      <c r="I13" s="37" t="s">
        <v>669</v>
      </c>
      <c r="J13" s="1349"/>
      <c r="K13" s="1350"/>
      <c r="L13" s="1350"/>
      <c r="M13" s="1350"/>
      <c r="N13" s="1348"/>
      <c r="O13" s="1348"/>
      <c r="P13" s="1348"/>
      <c r="Q13" s="1348"/>
      <c r="R13" s="1348"/>
      <c r="S13" s="1348"/>
      <c r="T13" s="1348"/>
      <c r="U13" s="1348"/>
      <c r="V13" s="1348"/>
      <c r="W13" s="1348"/>
      <c r="X13" s="1348"/>
      <c r="Y13" s="1348"/>
      <c r="Z13" s="1348"/>
      <c r="AA13" s="1348"/>
      <c r="AB13" s="1348"/>
      <c r="AC13" s="1348"/>
      <c r="AD13" s="1348"/>
      <c r="AE13" s="1348"/>
      <c r="AF13" s="1348"/>
      <c r="AG13" s="1351"/>
    </row>
    <row r="14" spans="1:33">
      <c r="A14" s="1334"/>
      <c r="B14" s="1338"/>
      <c r="C14" s="1338"/>
      <c r="D14" s="1338"/>
      <c r="E14" s="1338"/>
      <c r="F14" s="1338"/>
      <c r="G14" s="1338"/>
      <c r="H14" s="1338"/>
      <c r="I14" s="1338"/>
      <c r="J14" s="1338"/>
      <c r="K14" s="1338"/>
      <c r="L14" s="1338"/>
      <c r="M14" s="1338"/>
      <c r="N14" s="1338"/>
      <c r="O14" s="1338"/>
      <c r="P14" s="1338"/>
      <c r="Q14" s="1338"/>
      <c r="R14" s="1338"/>
      <c r="S14" s="1338"/>
      <c r="T14" s="1338"/>
      <c r="U14" s="1338"/>
      <c r="V14" s="1338"/>
      <c r="W14" s="1338"/>
      <c r="X14" s="1338"/>
      <c r="Y14" s="1338"/>
      <c r="Z14" s="1338"/>
      <c r="AA14" s="1338"/>
      <c r="AB14" s="1338"/>
      <c r="AC14" s="1338"/>
      <c r="AD14" s="1338"/>
      <c r="AE14" s="1338"/>
      <c r="AF14" s="1338"/>
      <c r="AG14" s="1339"/>
    </row>
    <row r="15" spans="1:33">
      <c r="A15" s="1335"/>
      <c r="B15" s="1340"/>
      <c r="C15" s="1340"/>
      <c r="D15" s="1340"/>
      <c r="E15" s="1340"/>
      <c r="F15" s="1340"/>
      <c r="G15" s="1340"/>
      <c r="H15" s="1340"/>
      <c r="I15" s="1340"/>
      <c r="J15" s="1340"/>
      <c r="K15" s="1340"/>
      <c r="L15" s="1340"/>
      <c r="M15" s="1340"/>
      <c r="N15" s="1340"/>
      <c r="O15" s="1340"/>
      <c r="P15" s="1340"/>
      <c r="Q15" s="1340"/>
      <c r="R15" s="1340"/>
      <c r="S15" s="1340"/>
      <c r="T15" s="1340"/>
      <c r="U15" s="1340"/>
      <c r="V15" s="1340"/>
      <c r="W15" s="1340"/>
      <c r="X15" s="1340"/>
      <c r="Y15" s="1340"/>
      <c r="Z15" s="1340"/>
      <c r="AA15" s="1340"/>
      <c r="AB15" s="1340"/>
      <c r="AC15" s="1340"/>
      <c r="AD15" s="1340"/>
      <c r="AE15" s="1340"/>
      <c r="AF15" s="1340"/>
      <c r="AG15" s="1341"/>
    </row>
    <row r="16" spans="1:33">
      <c r="A16" s="1333"/>
      <c r="B16" s="1336" t="s">
        <v>670</v>
      </c>
      <c r="C16" s="1336"/>
      <c r="D16" s="1336"/>
      <c r="E16" s="1336"/>
      <c r="F16" s="1336"/>
      <c r="G16" s="1336"/>
      <c r="H16" s="1336"/>
      <c r="I16" s="1336"/>
      <c r="J16" s="1336"/>
      <c r="K16" s="1336"/>
      <c r="L16" s="1336"/>
      <c r="M16" s="1336"/>
      <c r="N16" s="1336"/>
      <c r="O16" s="1336"/>
      <c r="P16" s="1337"/>
      <c r="Q16" s="1333"/>
      <c r="R16" s="1336" t="s">
        <v>671</v>
      </c>
      <c r="S16" s="1336"/>
      <c r="T16" s="1336"/>
      <c r="U16" s="1336"/>
      <c r="V16" s="1336"/>
      <c r="W16" s="1336"/>
      <c r="X16" s="1336"/>
      <c r="Y16" s="1336"/>
      <c r="Z16" s="1336"/>
      <c r="AA16" s="1336"/>
      <c r="AB16" s="1336"/>
      <c r="AC16" s="1336"/>
      <c r="AD16" s="1336"/>
      <c r="AE16" s="1336"/>
      <c r="AF16" s="1336"/>
      <c r="AG16" s="1337"/>
    </row>
    <row r="17" spans="1:33">
      <c r="A17" s="1334"/>
      <c r="B17" s="1352"/>
      <c r="C17" s="1338"/>
      <c r="D17" s="1338"/>
      <c r="E17" s="1338"/>
      <c r="F17" s="1342" t="s">
        <v>666</v>
      </c>
      <c r="G17" s="1352">
        <v>0</v>
      </c>
      <c r="H17" s="1338"/>
      <c r="I17" s="1338"/>
      <c r="J17" s="1338"/>
      <c r="K17" s="1338"/>
      <c r="L17" s="1342" t="s">
        <v>667</v>
      </c>
      <c r="M17" s="1352"/>
      <c r="N17" s="1338"/>
      <c r="O17" s="1338"/>
      <c r="P17" s="1339"/>
      <c r="Q17" s="1334"/>
      <c r="R17" s="1352"/>
      <c r="S17" s="1338"/>
      <c r="T17" s="1338"/>
      <c r="U17" s="1338"/>
      <c r="V17" s="1342" t="s">
        <v>666</v>
      </c>
      <c r="W17" s="1352"/>
      <c r="X17" s="1338"/>
      <c r="Y17" s="1338"/>
      <c r="Z17" s="1338"/>
      <c r="AA17" s="1338"/>
      <c r="AB17" s="1342" t="s">
        <v>667</v>
      </c>
      <c r="AC17" s="1352"/>
      <c r="AD17" s="1338"/>
      <c r="AE17" s="1338"/>
      <c r="AF17" s="1338"/>
      <c r="AG17" s="1339"/>
    </row>
    <row r="18" spans="1:33">
      <c r="A18" s="1335"/>
      <c r="B18" s="1340"/>
      <c r="C18" s="1340"/>
      <c r="D18" s="1340"/>
      <c r="E18" s="1340"/>
      <c r="F18" s="1343"/>
      <c r="G18" s="1340"/>
      <c r="H18" s="1340"/>
      <c r="I18" s="1340"/>
      <c r="J18" s="1340"/>
      <c r="K18" s="1340"/>
      <c r="L18" s="1343"/>
      <c r="M18" s="1340"/>
      <c r="N18" s="1340"/>
      <c r="O18" s="1340"/>
      <c r="P18" s="1341"/>
      <c r="Q18" s="1335"/>
      <c r="R18" s="1340"/>
      <c r="S18" s="1340"/>
      <c r="T18" s="1340"/>
      <c r="U18" s="1340"/>
      <c r="V18" s="1343"/>
      <c r="W18" s="1340"/>
      <c r="X18" s="1340"/>
      <c r="Y18" s="1340"/>
      <c r="Z18" s="1340"/>
      <c r="AA18" s="1340"/>
      <c r="AB18" s="1343"/>
      <c r="AC18" s="1340"/>
      <c r="AD18" s="1340"/>
      <c r="AE18" s="1340"/>
      <c r="AF18" s="1340"/>
      <c r="AG18" s="1341"/>
    </row>
    <row r="19" spans="1:33">
      <c r="B19" s="38"/>
      <c r="C19" s="38"/>
      <c r="D19" s="38"/>
      <c r="E19" s="38"/>
      <c r="F19" s="38"/>
      <c r="G19" s="38"/>
      <c r="H19" s="38"/>
      <c r="I19" s="38"/>
      <c r="J19" s="38"/>
      <c r="K19" s="38"/>
      <c r="L19" s="38"/>
      <c r="M19" s="39"/>
      <c r="N19" s="38" t="s">
        <v>672</v>
      </c>
      <c r="O19" s="38"/>
      <c r="P19" s="38" t="s">
        <v>673</v>
      </c>
      <c r="Q19" s="38"/>
      <c r="R19" s="38" t="s">
        <v>674</v>
      </c>
      <c r="S19" s="40"/>
      <c r="T19" s="38"/>
      <c r="U19" s="38"/>
      <c r="V19" s="38"/>
      <c r="W19" s="38"/>
      <c r="X19" s="38"/>
      <c r="Y19" s="38"/>
      <c r="Z19" s="38"/>
      <c r="AA19" s="38"/>
      <c r="AB19" s="38"/>
      <c r="AC19" s="38"/>
      <c r="AD19" s="38"/>
      <c r="AE19" s="38"/>
      <c r="AF19" s="38"/>
    </row>
    <row r="20" spans="1:33" ht="36" customHeight="1">
      <c r="A20" s="41" t="s">
        <v>675</v>
      </c>
      <c r="B20" s="1353" t="s">
        <v>676</v>
      </c>
      <c r="C20" s="1354"/>
      <c r="D20" s="1354"/>
      <c r="E20" s="1354"/>
      <c r="F20" s="1354"/>
      <c r="G20" s="1354"/>
      <c r="H20" s="1354"/>
      <c r="I20" s="1354"/>
      <c r="J20" s="1354"/>
      <c r="K20" s="1354"/>
      <c r="L20" s="1354"/>
      <c r="M20" s="1354"/>
      <c r="N20" s="1354"/>
      <c r="O20" s="1354"/>
      <c r="P20" s="1354"/>
      <c r="Q20" s="1354"/>
      <c r="R20" s="1354"/>
      <c r="S20" s="1354"/>
      <c r="T20" s="1354"/>
      <c r="U20" s="1354"/>
      <c r="V20" s="1354"/>
      <c r="W20" s="1354"/>
      <c r="X20" s="1354"/>
      <c r="Y20" s="1354"/>
      <c r="Z20" s="1354"/>
      <c r="AA20" s="1354"/>
      <c r="AB20" s="1354"/>
      <c r="AC20" s="1354"/>
      <c r="AD20" s="1354"/>
      <c r="AE20" s="1354"/>
      <c r="AF20" s="1354"/>
      <c r="AG20" s="1355"/>
    </row>
    <row r="21" spans="1:33">
      <c r="A21" s="1356" t="s">
        <v>675</v>
      </c>
      <c r="B21" s="1358" t="s">
        <v>677</v>
      </c>
      <c r="C21" s="1358"/>
      <c r="D21" s="1358"/>
      <c r="E21" s="1358"/>
      <c r="F21" s="1358"/>
      <c r="G21" s="1358"/>
      <c r="H21" s="1358"/>
      <c r="I21" s="1358"/>
      <c r="J21" s="1358"/>
      <c r="K21" s="1358"/>
      <c r="L21" s="1358"/>
      <c r="M21" s="1358"/>
      <c r="N21" s="1358"/>
      <c r="O21" s="1358"/>
      <c r="P21" s="1358"/>
      <c r="Q21" s="1358"/>
      <c r="R21" s="1358"/>
      <c r="S21" s="1358"/>
      <c r="T21" s="1358"/>
      <c r="U21" s="1358"/>
      <c r="V21" s="1358"/>
      <c r="W21" s="1358"/>
      <c r="X21" s="1358"/>
      <c r="Y21" s="1358"/>
      <c r="Z21" s="1358"/>
      <c r="AA21" s="1358"/>
      <c r="AB21" s="1358"/>
      <c r="AC21" s="1358"/>
      <c r="AD21" s="1358"/>
      <c r="AE21" s="1358"/>
      <c r="AF21" s="1358"/>
      <c r="AG21" s="1360"/>
    </row>
    <row r="22" spans="1:33">
      <c r="A22" s="1357"/>
      <c r="B22" s="1358"/>
      <c r="C22" s="1358"/>
      <c r="D22" s="1358"/>
      <c r="E22" s="1358"/>
      <c r="F22" s="1358"/>
      <c r="G22" s="1358"/>
      <c r="H22" s="1358"/>
      <c r="I22" s="1358"/>
      <c r="J22" s="1358"/>
      <c r="K22" s="1358"/>
      <c r="L22" s="1358"/>
      <c r="M22" s="1358"/>
      <c r="N22" s="1358"/>
      <c r="O22" s="1358"/>
      <c r="P22" s="1358"/>
      <c r="Q22" s="1358"/>
      <c r="R22" s="1358"/>
      <c r="S22" s="1358"/>
      <c r="T22" s="1358"/>
      <c r="U22" s="1358"/>
      <c r="V22" s="1358"/>
      <c r="W22" s="1358"/>
      <c r="X22" s="1358"/>
      <c r="Y22" s="1358"/>
      <c r="Z22" s="1358"/>
      <c r="AA22" s="1358"/>
      <c r="AB22" s="1358"/>
      <c r="AC22" s="1358"/>
      <c r="AD22" s="1358"/>
      <c r="AE22" s="1358"/>
      <c r="AF22" s="1358"/>
      <c r="AG22" s="1360"/>
    </row>
    <row r="23" spans="1:33" ht="3.75" customHeight="1">
      <c r="A23" s="42"/>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4"/>
    </row>
    <row r="24" spans="1:33">
      <c r="A24" s="1356" t="s">
        <v>675</v>
      </c>
      <c r="B24" s="1358" t="s">
        <v>678</v>
      </c>
      <c r="C24" s="1359"/>
      <c r="D24" s="1359"/>
      <c r="E24" s="1359"/>
      <c r="F24" s="1359"/>
      <c r="G24" s="1359"/>
      <c r="H24" s="1359"/>
      <c r="I24" s="1359"/>
      <c r="J24" s="1359"/>
      <c r="K24" s="1359"/>
      <c r="L24" s="1359"/>
      <c r="M24" s="1359"/>
      <c r="N24" s="1359"/>
      <c r="O24" s="1359"/>
      <c r="P24" s="1359"/>
      <c r="Q24" s="1359"/>
      <c r="R24" s="1359"/>
      <c r="S24" s="1359"/>
      <c r="T24" s="1359"/>
      <c r="U24" s="1359"/>
      <c r="V24" s="1359"/>
      <c r="W24" s="1359"/>
      <c r="X24" s="1359"/>
      <c r="Y24" s="1359"/>
      <c r="Z24" s="1359"/>
      <c r="AA24" s="1359"/>
      <c r="AB24" s="1359"/>
      <c r="AC24" s="1359"/>
      <c r="AD24" s="1359"/>
      <c r="AE24" s="1359"/>
      <c r="AF24" s="1359"/>
      <c r="AG24" s="1360"/>
    </row>
    <row r="25" spans="1:33">
      <c r="A25" s="1357"/>
      <c r="B25" s="1359"/>
      <c r="C25" s="1359"/>
      <c r="D25" s="1359"/>
      <c r="E25" s="1359"/>
      <c r="F25" s="1359"/>
      <c r="G25" s="1359"/>
      <c r="H25" s="1359"/>
      <c r="I25" s="1359"/>
      <c r="J25" s="1359"/>
      <c r="K25" s="1359"/>
      <c r="L25" s="1359"/>
      <c r="M25" s="1359"/>
      <c r="N25" s="1359"/>
      <c r="O25" s="1359"/>
      <c r="P25" s="1359"/>
      <c r="Q25" s="1359"/>
      <c r="R25" s="1359"/>
      <c r="S25" s="1359"/>
      <c r="T25" s="1359"/>
      <c r="U25" s="1359"/>
      <c r="V25" s="1359"/>
      <c r="W25" s="1359"/>
      <c r="X25" s="1359"/>
      <c r="Y25" s="1359"/>
      <c r="Z25" s="1359"/>
      <c r="AA25" s="1359"/>
      <c r="AB25" s="1359"/>
      <c r="AC25" s="1359"/>
      <c r="AD25" s="1359"/>
      <c r="AE25" s="1359"/>
      <c r="AF25" s="1359"/>
      <c r="AG25" s="1360"/>
    </row>
    <row r="26" spans="1:33">
      <c r="A26" s="1357"/>
      <c r="B26" s="1359"/>
      <c r="C26" s="1359"/>
      <c r="D26" s="1359"/>
      <c r="E26" s="1359"/>
      <c r="F26" s="1359"/>
      <c r="G26" s="1359"/>
      <c r="H26" s="1359"/>
      <c r="I26" s="1359"/>
      <c r="J26" s="1359"/>
      <c r="K26" s="1359"/>
      <c r="L26" s="1359"/>
      <c r="M26" s="1359"/>
      <c r="N26" s="1359"/>
      <c r="O26" s="1359"/>
      <c r="P26" s="1359"/>
      <c r="Q26" s="1359"/>
      <c r="R26" s="1359"/>
      <c r="S26" s="1359"/>
      <c r="T26" s="1359"/>
      <c r="U26" s="1359"/>
      <c r="V26" s="1359"/>
      <c r="W26" s="1359"/>
      <c r="X26" s="1359"/>
      <c r="Y26" s="1359"/>
      <c r="Z26" s="1359"/>
      <c r="AA26" s="1359"/>
      <c r="AB26" s="1359"/>
      <c r="AC26" s="1359"/>
      <c r="AD26" s="1359"/>
      <c r="AE26" s="1359"/>
      <c r="AF26" s="1359"/>
      <c r="AG26" s="1360"/>
    </row>
    <row r="27" spans="1:33">
      <c r="A27" s="1357"/>
      <c r="B27" s="1359"/>
      <c r="C27" s="1359"/>
      <c r="D27" s="1359"/>
      <c r="E27" s="1359"/>
      <c r="F27" s="1359"/>
      <c r="G27" s="1359"/>
      <c r="H27" s="1359"/>
      <c r="I27" s="1359"/>
      <c r="J27" s="1359"/>
      <c r="K27" s="1359"/>
      <c r="L27" s="1359"/>
      <c r="M27" s="1359"/>
      <c r="N27" s="1359"/>
      <c r="O27" s="1359"/>
      <c r="P27" s="1359"/>
      <c r="Q27" s="1359"/>
      <c r="R27" s="1359"/>
      <c r="S27" s="1359"/>
      <c r="T27" s="1359"/>
      <c r="U27" s="1359"/>
      <c r="V27" s="1359"/>
      <c r="W27" s="1359"/>
      <c r="X27" s="1359"/>
      <c r="Y27" s="1359"/>
      <c r="Z27" s="1359"/>
      <c r="AA27" s="1359"/>
      <c r="AB27" s="1359"/>
      <c r="AC27" s="1359"/>
      <c r="AD27" s="1359"/>
      <c r="AE27" s="1359"/>
      <c r="AF27" s="1359"/>
      <c r="AG27" s="1360"/>
    </row>
    <row r="28" spans="1:33">
      <c r="A28" s="1357"/>
      <c r="B28" s="1359"/>
      <c r="C28" s="1359"/>
      <c r="D28" s="1359"/>
      <c r="E28" s="1359"/>
      <c r="F28" s="1359"/>
      <c r="G28" s="1359"/>
      <c r="H28" s="1359"/>
      <c r="I28" s="1359"/>
      <c r="J28" s="1359"/>
      <c r="K28" s="1359"/>
      <c r="L28" s="1359"/>
      <c r="M28" s="1359"/>
      <c r="N28" s="1359"/>
      <c r="O28" s="1359"/>
      <c r="P28" s="1359"/>
      <c r="Q28" s="1359"/>
      <c r="R28" s="1359"/>
      <c r="S28" s="1359"/>
      <c r="T28" s="1359"/>
      <c r="U28" s="1359"/>
      <c r="V28" s="1359"/>
      <c r="W28" s="1359"/>
      <c r="X28" s="1359"/>
      <c r="Y28" s="1359"/>
      <c r="Z28" s="1359"/>
      <c r="AA28" s="1359"/>
      <c r="AB28" s="1359"/>
      <c r="AC28" s="1359"/>
      <c r="AD28" s="1359"/>
      <c r="AE28" s="1359"/>
      <c r="AF28" s="1359"/>
      <c r="AG28" s="1360"/>
    </row>
    <row r="29" spans="1:33" ht="18.75" customHeight="1">
      <c r="A29" s="1356" t="s">
        <v>675</v>
      </c>
      <c r="B29" s="1358" t="s">
        <v>679</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c r="Y29" s="1359"/>
      <c r="Z29" s="1359"/>
      <c r="AA29" s="1359"/>
      <c r="AB29" s="1359"/>
      <c r="AC29" s="1359"/>
      <c r="AD29" s="1359"/>
      <c r="AE29" s="1359"/>
      <c r="AF29" s="1359"/>
      <c r="AG29" s="1360"/>
    </row>
    <row r="30" spans="1:33">
      <c r="A30" s="1357"/>
      <c r="B30" s="1359"/>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c r="Y30" s="1359"/>
      <c r="Z30" s="1359"/>
      <c r="AA30" s="1359"/>
      <c r="AB30" s="1359"/>
      <c r="AC30" s="1359"/>
      <c r="AD30" s="1359"/>
      <c r="AE30" s="1359"/>
      <c r="AF30" s="1359"/>
      <c r="AG30" s="1360"/>
    </row>
    <row r="31" spans="1:33">
      <c r="A31" s="1357"/>
      <c r="B31" s="1359"/>
      <c r="C31" s="1359"/>
      <c r="D31" s="1359"/>
      <c r="E31" s="1359"/>
      <c r="F31" s="1359"/>
      <c r="G31" s="1359"/>
      <c r="H31" s="1359"/>
      <c r="I31" s="1359"/>
      <c r="J31" s="1359"/>
      <c r="K31" s="1359"/>
      <c r="L31" s="1359"/>
      <c r="M31" s="1359"/>
      <c r="N31" s="1359"/>
      <c r="O31" s="1359"/>
      <c r="P31" s="1359"/>
      <c r="Q31" s="1359"/>
      <c r="R31" s="1359"/>
      <c r="S31" s="1359"/>
      <c r="T31" s="1359"/>
      <c r="U31" s="1359"/>
      <c r="V31" s="1359"/>
      <c r="W31" s="1359"/>
      <c r="X31" s="1359"/>
      <c r="Y31" s="1359"/>
      <c r="Z31" s="1359"/>
      <c r="AA31" s="1359"/>
      <c r="AB31" s="1359"/>
      <c r="AC31" s="1359"/>
      <c r="AD31" s="1359"/>
      <c r="AE31" s="1359"/>
      <c r="AF31" s="1359"/>
      <c r="AG31" s="1360"/>
    </row>
    <row r="32" spans="1:33">
      <c r="A32" s="1357"/>
      <c r="B32" s="1359"/>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c r="Y32" s="1359"/>
      <c r="Z32" s="1359"/>
      <c r="AA32" s="1359"/>
      <c r="AB32" s="1359"/>
      <c r="AC32" s="1359"/>
      <c r="AD32" s="1359"/>
      <c r="AE32" s="1359"/>
      <c r="AF32" s="1359"/>
      <c r="AG32" s="1360"/>
    </row>
    <row r="33" spans="1:33" ht="12" customHeight="1">
      <c r="A33" s="1357"/>
      <c r="B33" s="1359"/>
      <c r="C33" s="1359"/>
      <c r="D33" s="1359"/>
      <c r="E33" s="1359"/>
      <c r="F33" s="1359"/>
      <c r="G33" s="1359"/>
      <c r="H33" s="1359"/>
      <c r="I33" s="1359"/>
      <c r="J33" s="1359"/>
      <c r="K33" s="1359"/>
      <c r="L33" s="1359"/>
      <c r="M33" s="1359"/>
      <c r="N33" s="1359"/>
      <c r="O33" s="1359"/>
      <c r="P33" s="1359"/>
      <c r="Q33" s="1359"/>
      <c r="R33" s="1359"/>
      <c r="S33" s="1359"/>
      <c r="T33" s="1359"/>
      <c r="U33" s="1359"/>
      <c r="V33" s="1359"/>
      <c r="W33" s="1359"/>
      <c r="X33" s="1359"/>
      <c r="Y33" s="1359"/>
      <c r="Z33" s="1359"/>
      <c r="AA33" s="1359"/>
      <c r="AB33" s="1359"/>
      <c r="AC33" s="1359"/>
      <c r="AD33" s="1359"/>
      <c r="AE33" s="1359"/>
      <c r="AF33" s="1359"/>
      <c r="AG33" s="1360"/>
    </row>
    <row r="34" spans="1:33" ht="18.75" customHeight="1">
      <c r="A34" s="1356" t="s">
        <v>675</v>
      </c>
      <c r="B34" s="1358" t="s">
        <v>680</v>
      </c>
      <c r="C34" s="1359"/>
      <c r="D34" s="1359"/>
      <c r="E34" s="1359"/>
      <c r="F34" s="1359"/>
      <c r="G34" s="1359"/>
      <c r="H34" s="1359"/>
      <c r="I34" s="1359"/>
      <c r="J34" s="1359"/>
      <c r="K34" s="1359"/>
      <c r="L34" s="1359"/>
      <c r="M34" s="1359"/>
      <c r="N34" s="1359"/>
      <c r="O34" s="1359"/>
      <c r="P34" s="1359"/>
      <c r="Q34" s="1359"/>
      <c r="R34" s="1359"/>
      <c r="S34" s="1359"/>
      <c r="T34" s="1359"/>
      <c r="U34" s="1359"/>
      <c r="V34" s="1359"/>
      <c r="W34" s="1359"/>
      <c r="X34" s="1359"/>
      <c r="Y34" s="1359"/>
      <c r="Z34" s="1359"/>
      <c r="AA34" s="1359"/>
      <c r="AB34" s="1359"/>
      <c r="AC34" s="1359"/>
      <c r="AD34" s="1359"/>
      <c r="AE34" s="1359"/>
      <c r="AF34" s="1359"/>
      <c r="AG34" s="1360"/>
    </row>
    <row r="35" spans="1:33">
      <c r="A35" s="1357"/>
      <c r="B35" s="1359"/>
      <c r="C35" s="1359"/>
      <c r="D35" s="1359"/>
      <c r="E35" s="1359"/>
      <c r="F35" s="1359"/>
      <c r="G35" s="1359"/>
      <c r="H35" s="1359"/>
      <c r="I35" s="1359"/>
      <c r="J35" s="1359"/>
      <c r="K35" s="1359"/>
      <c r="L35" s="1359"/>
      <c r="M35" s="1359"/>
      <c r="N35" s="1359"/>
      <c r="O35" s="1359"/>
      <c r="P35" s="1359"/>
      <c r="Q35" s="1359"/>
      <c r="R35" s="1359"/>
      <c r="S35" s="1359"/>
      <c r="T35" s="1359"/>
      <c r="U35" s="1359"/>
      <c r="V35" s="1359"/>
      <c r="W35" s="1359"/>
      <c r="X35" s="1359"/>
      <c r="Y35" s="1359"/>
      <c r="Z35" s="1359"/>
      <c r="AA35" s="1359"/>
      <c r="AB35" s="1359"/>
      <c r="AC35" s="1359"/>
      <c r="AD35" s="1359"/>
      <c r="AE35" s="1359"/>
      <c r="AF35" s="1359"/>
      <c r="AG35" s="1360"/>
    </row>
    <row r="36" spans="1:33">
      <c r="A36" s="1357"/>
      <c r="B36" s="1359"/>
      <c r="C36" s="1359"/>
      <c r="D36" s="1359"/>
      <c r="E36" s="1359"/>
      <c r="F36" s="1359"/>
      <c r="G36" s="1359"/>
      <c r="H36" s="1359"/>
      <c r="I36" s="1359"/>
      <c r="J36" s="1359"/>
      <c r="K36" s="1359"/>
      <c r="L36" s="1359"/>
      <c r="M36" s="1359"/>
      <c r="N36" s="1359"/>
      <c r="O36" s="1359"/>
      <c r="P36" s="1359"/>
      <c r="Q36" s="1359"/>
      <c r="R36" s="1359"/>
      <c r="S36" s="1359"/>
      <c r="T36" s="1359"/>
      <c r="U36" s="1359"/>
      <c r="V36" s="1359"/>
      <c r="W36" s="1359"/>
      <c r="X36" s="1359"/>
      <c r="Y36" s="1359"/>
      <c r="Z36" s="1359"/>
      <c r="AA36" s="1359"/>
      <c r="AB36" s="1359"/>
      <c r="AC36" s="1359"/>
      <c r="AD36" s="1359"/>
      <c r="AE36" s="1359"/>
      <c r="AF36" s="1359"/>
      <c r="AG36" s="1360"/>
    </row>
    <row r="37" spans="1:33" ht="13.5" customHeight="1">
      <c r="A37" s="1357"/>
      <c r="B37" s="1359"/>
      <c r="C37" s="1359"/>
      <c r="D37" s="1359"/>
      <c r="E37" s="1359"/>
      <c r="F37" s="1359"/>
      <c r="G37" s="1359"/>
      <c r="H37" s="1359"/>
      <c r="I37" s="1359"/>
      <c r="J37" s="1359"/>
      <c r="K37" s="1359"/>
      <c r="L37" s="1359"/>
      <c r="M37" s="1359"/>
      <c r="N37" s="1359"/>
      <c r="O37" s="1359"/>
      <c r="P37" s="1359"/>
      <c r="Q37" s="1359"/>
      <c r="R37" s="1359"/>
      <c r="S37" s="1359"/>
      <c r="T37" s="1359"/>
      <c r="U37" s="1359"/>
      <c r="V37" s="1359"/>
      <c r="W37" s="1359"/>
      <c r="X37" s="1359"/>
      <c r="Y37" s="1359"/>
      <c r="Z37" s="1359"/>
      <c r="AA37" s="1359"/>
      <c r="AB37" s="1359"/>
      <c r="AC37" s="1359"/>
      <c r="AD37" s="1359"/>
      <c r="AE37" s="1359"/>
      <c r="AF37" s="1359"/>
      <c r="AG37" s="1360"/>
    </row>
    <row r="38" spans="1:33">
      <c r="A38" s="1356" t="s">
        <v>675</v>
      </c>
      <c r="B38" s="1358" t="s">
        <v>681</v>
      </c>
      <c r="C38" s="1359"/>
      <c r="D38" s="1359"/>
      <c r="E38" s="1359"/>
      <c r="F38" s="1359"/>
      <c r="G38" s="1359"/>
      <c r="H38" s="1359"/>
      <c r="I38" s="1359"/>
      <c r="J38" s="1359"/>
      <c r="K38" s="1359"/>
      <c r="L38" s="1359"/>
      <c r="M38" s="1359"/>
      <c r="N38" s="1359"/>
      <c r="O38" s="1359"/>
      <c r="P38" s="1359"/>
      <c r="Q38" s="1359"/>
      <c r="R38" s="1359"/>
      <c r="S38" s="1359"/>
      <c r="T38" s="1359"/>
      <c r="U38" s="1359"/>
      <c r="V38" s="1359"/>
      <c r="W38" s="1359"/>
      <c r="X38" s="1359"/>
      <c r="Y38" s="1359"/>
      <c r="Z38" s="1359"/>
      <c r="AA38" s="1359"/>
      <c r="AB38" s="1359"/>
      <c r="AC38" s="1359"/>
      <c r="AD38" s="1359"/>
      <c r="AE38" s="1359"/>
      <c r="AF38" s="1359"/>
      <c r="AG38" s="1360"/>
    </row>
    <row r="39" spans="1:33">
      <c r="A39" s="1357"/>
      <c r="B39" s="1359"/>
      <c r="C39" s="1359"/>
      <c r="D39" s="1359"/>
      <c r="E39" s="1359"/>
      <c r="F39" s="1359"/>
      <c r="G39" s="1359"/>
      <c r="H39" s="1359"/>
      <c r="I39" s="1359"/>
      <c r="J39" s="1359"/>
      <c r="K39" s="1359"/>
      <c r="L39" s="1359"/>
      <c r="M39" s="1359"/>
      <c r="N39" s="1359"/>
      <c r="O39" s="1359"/>
      <c r="P39" s="1359"/>
      <c r="Q39" s="1359"/>
      <c r="R39" s="1359"/>
      <c r="S39" s="1359"/>
      <c r="T39" s="1359"/>
      <c r="U39" s="1359"/>
      <c r="V39" s="1359"/>
      <c r="W39" s="1359"/>
      <c r="X39" s="1359"/>
      <c r="Y39" s="1359"/>
      <c r="Z39" s="1359"/>
      <c r="AA39" s="1359"/>
      <c r="AB39" s="1359"/>
      <c r="AC39" s="1359"/>
      <c r="AD39" s="1359"/>
      <c r="AE39" s="1359"/>
      <c r="AF39" s="1359"/>
      <c r="AG39" s="1360"/>
    </row>
    <row r="40" spans="1:33">
      <c r="A40" s="1357"/>
      <c r="B40" s="1359"/>
      <c r="C40" s="1359"/>
      <c r="D40" s="1359"/>
      <c r="E40" s="1359"/>
      <c r="F40" s="1359"/>
      <c r="G40" s="1359"/>
      <c r="H40" s="1359"/>
      <c r="I40" s="1359"/>
      <c r="J40" s="1359"/>
      <c r="K40" s="1359"/>
      <c r="L40" s="1359"/>
      <c r="M40" s="1359"/>
      <c r="N40" s="1359"/>
      <c r="O40" s="1359"/>
      <c r="P40" s="1359"/>
      <c r="Q40" s="1359"/>
      <c r="R40" s="1359"/>
      <c r="S40" s="1359"/>
      <c r="T40" s="1359"/>
      <c r="U40" s="1359"/>
      <c r="V40" s="1359"/>
      <c r="W40" s="1359"/>
      <c r="X40" s="1359"/>
      <c r="Y40" s="1359"/>
      <c r="Z40" s="1359"/>
      <c r="AA40" s="1359"/>
      <c r="AB40" s="1359"/>
      <c r="AC40" s="1359"/>
      <c r="AD40" s="1359"/>
      <c r="AE40" s="1359"/>
      <c r="AF40" s="1359"/>
      <c r="AG40" s="1360"/>
    </row>
    <row r="41" spans="1:33">
      <c r="A41" s="45"/>
      <c r="B41" s="46"/>
      <c r="C41" s="46"/>
      <c r="D41" s="46"/>
      <c r="E41" s="46"/>
      <c r="F41" s="46"/>
      <c r="G41" s="46"/>
      <c r="H41" s="46"/>
      <c r="I41" s="46"/>
      <c r="J41" s="46"/>
      <c r="K41" s="46"/>
      <c r="L41" s="46"/>
      <c r="M41" s="46"/>
      <c r="N41" s="46"/>
      <c r="O41" s="46"/>
      <c r="P41" s="46"/>
      <c r="Q41" s="46"/>
      <c r="R41" s="46" t="s">
        <v>682</v>
      </c>
      <c r="S41" s="46"/>
      <c r="T41" s="46"/>
      <c r="U41" s="46"/>
      <c r="V41" s="46"/>
      <c r="W41" s="46"/>
      <c r="X41" s="46"/>
      <c r="Y41" s="46"/>
      <c r="Z41" s="46"/>
      <c r="AA41" s="46"/>
      <c r="AB41" s="46"/>
      <c r="AC41" s="46"/>
      <c r="AD41" s="46"/>
      <c r="AE41" s="46"/>
      <c r="AF41" s="46"/>
      <c r="AG41" s="47"/>
    </row>
    <row r="42" spans="1:33">
      <c r="D42" s="34" t="s">
        <v>683</v>
      </c>
    </row>
    <row r="43" spans="1:33">
      <c r="F43" s="34" t="s">
        <v>684</v>
      </c>
      <c r="Q43" s="34" t="s">
        <v>685</v>
      </c>
      <c r="S43" s="34" t="s">
        <v>686</v>
      </c>
      <c r="Y43" s="34" t="s">
        <v>687</v>
      </c>
      <c r="AA43" s="34" t="s">
        <v>688</v>
      </c>
    </row>
  </sheetData>
  <mergeCells count="52">
    <mergeCell ref="B20:AG20"/>
    <mergeCell ref="A38:A40"/>
    <mergeCell ref="B38:AG40"/>
    <mergeCell ref="A24:A28"/>
    <mergeCell ref="B24:AG28"/>
    <mergeCell ref="A29:A33"/>
    <mergeCell ref="B29:AG33"/>
    <mergeCell ref="A34:A37"/>
    <mergeCell ref="B34:AG37"/>
    <mergeCell ref="A21:A22"/>
    <mergeCell ref="B21:AG22"/>
    <mergeCell ref="A16:A18"/>
    <mergeCell ref="B16:P16"/>
    <mergeCell ref="Q16:Q18"/>
    <mergeCell ref="R16:AG16"/>
    <mergeCell ref="B17:E18"/>
    <mergeCell ref="F17:F18"/>
    <mergeCell ref="G17:K18"/>
    <mergeCell ref="L17:L18"/>
    <mergeCell ref="M17:P18"/>
    <mergeCell ref="R17:U18"/>
    <mergeCell ref="V17:V18"/>
    <mergeCell ref="W17:AA18"/>
    <mergeCell ref="AB17:AB18"/>
    <mergeCell ref="AC17:AG18"/>
    <mergeCell ref="A13:A15"/>
    <mergeCell ref="B13:E13"/>
    <mergeCell ref="F13:H13"/>
    <mergeCell ref="J13:M13"/>
    <mergeCell ref="N13:AG13"/>
    <mergeCell ref="B14:Q15"/>
    <mergeCell ref="R14:AG15"/>
    <mergeCell ref="A10:A12"/>
    <mergeCell ref="B10:S10"/>
    <mergeCell ref="T10:T12"/>
    <mergeCell ref="U10:AG10"/>
    <mergeCell ref="B11:G12"/>
    <mergeCell ref="H11:H12"/>
    <mergeCell ref="I11:J12"/>
    <mergeCell ref="K11:K12"/>
    <mergeCell ref="L11:S12"/>
    <mergeCell ref="U11:AG12"/>
    <mergeCell ref="Y1:Z1"/>
    <mergeCell ref="AB1:AC1"/>
    <mergeCell ref="AE1:AF1"/>
    <mergeCell ref="A3:AG3"/>
    <mergeCell ref="A7:A9"/>
    <mergeCell ref="B7:S7"/>
    <mergeCell ref="T7:T9"/>
    <mergeCell ref="U7:AG7"/>
    <mergeCell ref="B8:S9"/>
    <mergeCell ref="U8:AG9"/>
  </mergeCells>
  <phoneticPr fontId="4"/>
  <pageMargins left="0.70866141732283472" right="0.70866141732283472" top="0.74803149606299213" bottom="0.74803149606299213" header="0.31496062992125984" footer="0.31496062992125984"/>
  <pageSetup paperSize="9" orientation="portrait" blackAndWhite="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J365"/>
  <sheetViews>
    <sheetView zoomScaleNormal="100" workbookViewId="0">
      <selection activeCell="C14" sqref="C14:J14"/>
    </sheetView>
  </sheetViews>
  <sheetFormatPr defaultColWidth="8.875" defaultRowHeight="13.5"/>
  <cols>
    <col min="1" max="1" width="13.5" style="64" customWidth="1"/>
    <col min="2" max="2" width="15.125" style="64" bestFit="1" customWidth="1"/>
    <col min="3" max="3" width="10.375" style="64" customWidth="1"/>
    <col min="4" max="4" width="5.875" style="64" customWidth="1"/>
    <col min="5" max="5" width="5.25" style="64" bestFit="1" customWidth="1"/>
    <col min="6" max="6" width="4" style="64" customWidth="1"/>
    <col min="7" max="7" width="2.625" style="64" customWidth="1"/>
    <col min="8" max="10" width="3" style="64" customWidth="1"/>
    <col min="11" max="11" width="10.25" style="64" customWidth="1"/>
    <col min="12" max="13" width="3.75" style="64" customWidth="1"/>
    <col min="14" max="17" width="3.375" style="64" customWidth="1"/>
    <col min="18" max="18" width="2.875" style="64" customWidth="1"/>
    <col min="19" max="19" width="24" style="64" customWidth="1"/>
    <col min="20" max="20" width="59.75" style="64" customWidth="1"/>
    <col min="21" max="21" width="3.125" style="64" customWidth="1"/>
    <col min="22" max="22" width="2.75" style="64" customWidth="1"/>
    <col min="23" max="23" width="3.625" style="64" bestFit="1" customWidth="1"/>
    <col min="24" max="52" width="6.375" style="64" customWidth="1"/>
    <col min="53" max="121" width="2.5" style="64" customWidth="1"/>
    <col min="122" max="154" width="3.875" style="64" customWidth="1"/>
    <col min="155" max="16384" width="8.875" style="64"/>
  </cols>
  <sheetData>
    <row r="1" spans="1:21" ht="21" customHeight="1">
      <c r="A1" s="449" t="s">
        <v>616</v>
      </c>
      <c r="B1" s="449"/>
      <c r="C1" s="449"/>
      <c r="D1" s="449"/>
      <c r="E1" s="449"/>
      <c r="F1" s="449"/>
      <c r="G1" s="449"/>
      <c r="H1" s="449"/>
      <c r="I1" s="449"/>
      <c r="J1" s="449"/>
      <c r="K1" s="449"/>
      <c r="L1" s="449"/>
      <c r="M1" s="449"/>
      <c r="N1" s="449"/>
      <c r="O1" s="449"/>
      <c r="P1" s="449"/>
      <c r="Q1" s="449"/>
      <c r="R1" s="449"/>
      <c r="S1" s="449"/>
    </row>
    <row r="2" spans="1:21" ht="18" customHeight="1">
      <c r="A2" s="449"/>
      <c r="B2" s="449"/>
      <c r="C2" s="449"/>
      <c r="D2" s="449"/>
      <c r="E2" s="449"/>
      <c r="F2" s="449"/>
      <c r="G2" s="449"/>
      <c r="H2" s="449"/>
      <c r="I2" s="449"/>
      <c r="J2" s="449"/>
      <c r="K2" s="449"/>
      <c r="L2" s="449"/>
      <c r="M2" s="449"/>
      <c r="N2" s="449"/>
      <c r="O2" s="449"/>
      <c r="P2" s="449"/>
      <c r="Q2" s="449"/>
      <c r="R2" s="449"/>
      <c r="S2" s="449"/>
    </row>
    <row r="3" spans="1:21" ht="18" customHeight="1">
      <c r="A3" s="436" t="s">
        <v>907</v>
      </c>
      <c r="B3" s="436"/>
      <c r="C3" s="436"/>
      <c r="D3" s="436"/>
      <c r="E3" s="436"/>
      <c r="F3" s="436"/>
      <c r="G3" s="436"/>
      <c r="H3" s="436"/>
      <c r="I3" s="436"/>
      <c r="J3" s="436"/>
      <c r="K3" s="436"/>
      <c r="L3" s="436"/>
      <c r="M3" s="436"/>
      <c r="N3" s="436"/>
      <c r="O3" s="436"/>
      <c r="P3" s="436"/>
      <c r="Q3" s="436"/>
      <c r="R3" s="436"/>
      <c r="S3" s="436"/>
    </row>
    <row r="4" spans="1:21" ht="18" customHeight="1">
      <c r="A4" s="436"/>
      <c r="B4" s="436"/>
      <c r="C4" s="436"/>
      <c r="D4" s="436"/>
      <c r="E4" s="436"/>
      <c r="F4" s="436"/>
      <c r="G4" s="436"/>
      <c r="H4" s="436"/>
      <c r="I4" s="436"/>
      <c r="J4" s="436"/>
      <c r="K4" s="436"/>
      <c r="L4" s="436"/>
      <c r="M4" s="436"/>
      <c r="N4" s="436"/>
      <c r="O4" s="436"/>
      <c r="P4" s="436"/>
      <c r="Q4" s="436"/>
      <c r="R4" s="436"/>
      <c r="S4" s="436"/>
    </row>
    <row r="5" spans="1:21" ht="18" customHeight="1">
      <c r="A5" s="232"/>
      <c r="B5" s="232"/>
      <c r="C5" s="232"/>
      <c r="D5" s="232"/>
      <c r="E5" s="232"/>
      <c r="F5" s="232"/>
      <c r="G5" s="232"/>
      <c r="H5" s="232"/>
      <c r="I5" s="232"/>
      <c r="J5" s="232"/>
      <c r="K5" s="232"/>
      <c r="L5" s="232"/>
      <c r="M5" s="232"/>
      <c r="N5" s="97"/>
      <c r="O5" s="97"/>
      <c r="P5" s="97"/>
      <c r="Q5" s="97"/>
      <c r="R5" s="97"/>
      <c r="S5" s="97"/>
    </row>
    <row r="6" spans="1:21" ht="18" customHeight="1">
      <c r="A6" s="236"/>
      <c r="B6" s="236"/>
      <c r="C6" s="236"/>
      <c r="D6" s="233"/>
      <c r="E6" s="233"/>
      <c r="F6" s="233"/>
      <c r="G6" s="233"/>
      <c r="H6" s="233"/>
      <c r="I6" s="233"/>
      <c r="J6" s="233"/>
      <c r="K6" s="233"/>
      <c r="L6" s="233"/>
      <c r="M6" s="233"/>
      <c r="N6" s="97"/>
      <c r="O6" s="97"/>
      <c r="P6" s="97"/>
      <c r="Q6" s="97"/>
      <c r="R6" s="97"/>
      <c r="S6" s="97"/>
    </row>
    <row r="7" spans="1:21" ht="18" customHeight="1">
      <c r="A7" s="234"/>
      <c r="B7" s="233"/>
      <c r="C7" s="233"/>
      <c r="D7" s="233"/>
      <c r="E7" s="233"/>
      <c r="F7" s="233"/>
      <c r="G7" s="233"/>
      <c r="H7" s="233"/>
      <c r="I7" s="233"/>
      <c r="J7" s="233"/>
      <c r="K7" s="233"/>
      <c r="L7" s="233"/>
      <c r="M7" s="233"/>
      <c r="N7" s="97"/>
      <c r="O7" s="97"/>
      <c r="P7" s="97"/>
      <c r="Q7" s="97"/>
      <c r="R7" s="97"/>
      <c r="S7" s="97"/>
    </row>
    <row r="8" spans="1:21" ht="18" customHeight="1">
      <c r="A8" s="234"/>
      <c r="B8" s="233"/>
      <c r="C8" s="233"/>
      <c r="D8" s="233"/>
      <c r="E8" s="233"/>
      <c r="F8" s="233"/>
      <c r="G8" s="233"/>
      <c r="H8" s="233"/>
      <c r="I8" s="233"/>
      <c r="J8" s="233"/>
      <c r="K8" s="233"/>
      <c r="L8" s="233"/>
      <c r="M8" s="233"/>
      <c r="N8" s="97"/>
      <c r="O8" s="97"/>
      <c r="P8" s="97"/>
      <c r="Q8" s="97"/>
      <c r="R8" s="97"/>
      <c r="S8" s="97"/>
    </row>
    <row r="9" spans="1:21" ht="18" customHeight="1">
      <c r="A9" s="234"/>
      <c r="B9" s="233"/>
      <c r="C9" s="233"/>
      <c r="D9" s="233"/>
      <c r="E9" s="233"/>
      <c r="F9" s="233"/>
      <c r="G9" s="233"/>
      <c r="H9" s="233"/>
      <c r="I9" s="233"/>
      <c r="J9" s="233"/>
      <c r="K9" s="233"/>
      <c r="L9" s="233"/>
      <c r="M9" s="233"/>
      <c r="N9" s="97"/>
      <c r="O9" s="97"/>
      <c r="P9" s="97"/>
      <c r="Q9" s="97"/>
      <c r="R9" s="97"/>
      <c r="S9" s="97"/>
    </row>
    <row r="10" spans="1:21" ht="18" customHeight="1">
      <c r="A10" s="235"/>
      <c r="B10" s="237"/>
      <c r="C10" s="237"/>
      <c r="D10" s="237"/>
      <c r="E10" s="237"/>
      <c r="F10" s="237"/>
      <c r="G10" s="237"/>
      <c r="H10" s="237"/>
      <c r="I10" s="237"/>
      <c r="J10" s="237"/>
      <c r="K10" s="237"/>
      <c r="L10" s="237"/>
      <c r="M10" s="237"/>
      <c r="N10" s="97"/>
      <c r="O10" s="97"/>
      <c r="P10" s="97"/>
      <c r="Q10" s="97"/>
      <c r="R10" s="97"/>
      <c r="S10" s="97"/>
    </row>
    <row r="11" spans="1:21" ht="18" customHeight="1">
      <c r="A11" s="235"/>
      <c r="B11" s="237"/>
      <c r="C11" s="237"/>
      <c r="D11" s="237"/>
      <c r="E11" s="237"/>
      <c r="F11" s="237"/>
      <c r="G11" s="237"/>
      <c r="H11" s="237"/>
      <c r="I11" s="237"/>
      <c r="J11" s="237"/>
      <c r="K11" s="237"/>
      <c r="L11" s="237"/>
      <c r="M11" s="237"/>
      <c r="N11" s="97"/>
      <c r="O11" s="97"/>
      <c r="P11" s="97"/>
      <c r="Q11" s="97"/>
      <c r="R11" s="97"/>
      <c r="S11" s="97"/>
    </row>
    <row r="12" spans="1:21" ht="18" customHeight="1">
      <c r="A12" s="235"/>
      <c r="B12" s="237"/>
      <c r="C12" s="237"/>
      <c r="D12" s="237"/>
      <c r="E12" s="237"/>
      <c r="F12" s="237"/>
      <c r="G12" s="237"/>
      <c r="H12" s="237"/>
      <c r="I12" s="237"/>
      <c r="J12" s="237"/>
      <c r="K12" s="237"/>
      <c r="L12" s="237"/>
      <c r="M12" s="237"/>
    </row>
    <row r="13" spans="1:21" ht="18" customHeight="1">
      <c r="A13" s="65"/>
      <c r="B13" s="65"/>
      <c r="C13" s="65"/>
      <c r="D13" s="65"/>
      <c r="E13" s="65"/>
      <c r="F13" s="65"/>
      <c r="G13" s="65"/>
      <c r="H13" s="65"/>
      <c r="I13" s="65"/>
      <c r="J13" s="65"/>
      <c r="K13" s="66"/>
      <c r="L13" s="66"/>
      <c r="M13" s="66"/>
    </row>
    <row r="14" spans="1:21" ht="18" customHeight="1">
      <c r="A14" s="65"/>
      <c r="B14" s="67" t="s">
        <v>428</v>
      </c>
      <c r="C14" s="349" t="s">
        <v>947</v>
      </c>
      <c r="D14" s="350"/>
      <c r="E14" s="350"/>
      <c r="F14" s="350"/>
      <c r="G14" s="350"/>
      <c r="H14" s="350"/>
      <c r="I14" s="350"/>
      <c r="J14" s="351"/>
      <c r="K14" s="399" t="s">
        <v>0</v>
      </c>
      <c r="L14" s="340"/>
      <c r="M14" s="68" t="s">
        <v>1</v>
      </c>
      <c r="N14" s="5"/>
      <c r="O14" s="69" t="s">
        <v>2</v>
      </c>
      <c r="P14" s="5"/>
      <c r="Q14" s="69" t="s">
        <v>3</v>
      </c>
      <c r="R14" s="5"/>
      <c r="S14" s="69" t="s">
        <v>4</v>
      </c>
    </row>
    <row r="15" spans="1:21" ht="18" customHeight="1">
      <c r="A15" s="341"/>
      <c r="B15" s="342"/>
      <c r="C15" s="342"/>
      <c r="D15" s="342"/>
      <c r="E15" s="342"/>
      <c r="F15" s="342"/>
      <c r="G15" s="342"/>
      <c r="H15" s="342"/>
      <c r="I15" s="342"/>
      <c r="J15" s="342"/>
      <c r="K15" s="342"/>
      <c r="L15" s="343"/>
      <c r="M15" s="341" t="s">
        <v>7</v>
      </c>
      <c r="N15" s="342"/>
      <c r="O15" s="342"/>
      <c r="P15" s="342"/>
      <c r="Q15" s="342"/>
      <c r="R15" s="342"/>
      <c r="S15" s="343"/>
      <c r="T15" s="70"/>
      <c r="U15" s="70"/>
    </row>
    <row r="16" spans="1:21" ht="18" customHeight="1">
      <c r="A16" s="335" t="s">
        <v>885</v>
      </c>
      <c r="B16" s="71" t="s">
        <v>406</v>
      </c>
      <c r="C16" s="413" t="s">
        <v>254</v>
      </c>
      <c r="D16" s="413"/>
      <c r="E16" s="72" t="s">
        <v>9</v>
      </c>
      <c r="F16" s="414"/>
      <c r="G16" s="414"/>
      <c r="H16" s="414"/>
      <c r="I16" s="414"/>
      <c r="J16" s="72" t="s">
        <v>10</v>
      </c>
      <c r="K16" s="403"/>
      <c r="L16" s="345"/>
      <c r="M16" s="352"/>
      <c r="N16" s="353"/>
      <c r="O16" s="353"/>
      <c r="P16" s="353"/>
      <c r="Q16" s="353"/>
      <c r="R16" s="353"/>
      <c r="S16" s="354"/>
      <c r="T16" s="415"/>
      <c r="U16" s="70"/>
    </row>
    <row r="17" spans="1:21" ht="18" customHeight="1">
      <c r="A17" s="335"/>
      <c r="B17" s="335" t="s">
        <v>407</v>
      </c>
      <c r="C17" s="335" t="s">
        <v>11</v>
      </c>
      <c r="D17" s="335"/>
      <c r="E17" s="69" t="s">
        <v>55</v>
      </c>
      <c r="F17" s="5"/>
      <c r="G17" s="69" t="s">
        <v>2</v>
      </c>
      <c r="H17" s="5"/>
      <c r="I17" s="69" t="s">
        <v>3</v>
      </c>
      <c r="J17" s="5"/>
      <c r="K17" s="359" t="s">
        <v>4</v>
      </c>
      <c r="L17" s="340"/>
      <c r="M17" s="415"/>
      <c r="N17" s="416"/>
      <c r="O17" s="416"/>
      <c r="P17" s="416"/>
      <c r="Q17" s="416"/>
      <c r="R17" s="416"/>
      <c r="S17" s="377"/>
      <c r="T17" s="415"/>
      <c r="U17" s="70"/>
    </row>
    <row r="18" spans="1:21" ht="18" customHeight="1">
      <c r="A18" s="335"/>
      <c r="B18" s="335"/>
      <c r="C18" s="335" t="s">
        <v>403</v>
      </c>
      <c r="D18" s="71" t="s">
        <v>404</v>
      </c>
      <c r="E18" s="69" t="s">
        <v>1</v>
      </c>
      <c r="F18" s="5"/>
      <c r="G18" s="69" t="s">
        <v>2</v>
      </c>
      <c r="H18" s="5"/>
      <c r="I18" s="69" t="s">
        <v>3</v>
      </c>
      <c r="J18" s="5"/>
      <c r="K18" s="359" t="s">
        <v>4</v>
      </c>
      <c r="L18" s="340"/>
      <c r="M18" s="415"/>
      <c r="N18" s="416"/>
      <c r="O18" s="416"/>
      <c r="P18" s="416"/>
      <c r="Q18" s="416"/>
      <c r="R18" s="416"/>
      <c r="S18" s="377"/>
      <c r="T18" s="415"/>
      <c r="U18" s="70"/>
    </row>
    <row r="19" spans="1:21" ht="18" customHeight="1">
      <c r="A19" s="335"/>
      <c r="B19" s="335"/>
      <c r="C19" s="335"/>
      <c r="D19" s="71" t="s">
        <v>405</v>
      </c>
      <c r="E19" s="69" t="s">
        <v>1</v>
      </c>
      <c r="F19" s="5"/>
      <c r="G19" s="69" t="s">
        <v>2</v>
      </c>
      <c r="H19" s="5"/>
      <c r="I19" s="69" t="s">
        <v>3</v>
      </c>
      <c r="J19" s="5"/>
      <c r="K19" s="359" t="s">
        <v>4</v>
      </c>
      <c r="L19" s="340"/>
      <c r="M19" s="355"/>
      <c r="N19" s="356"/>
      <c r="O19" s="356"/>
      <c r="P19" s="356"/>
      <c r="Q19" s="356"/>
      <c r="R19" s="356"/>
      <c r="S19" s="357"/>
      <c r="T19" s="415"/>
      <c r="U19" s="70"/>
    </row>
    <row r="20" spans="1:21" ht="18" customHeight="1">
      <c r="A20" s="70"/>
      <c r="B20" s="70"/>
      <c r="C20" s="70"/>
      <c r="D20" s="70"/>
      <c r="M20" s="70"/>
      <c r="N20" s="70"/>
      <c r="O20" s="70"/>
      <c r="P20" s="70"/>
      <c r="Q20" s="70"/>
      <c r="R20" s="70"/>
      <c r="S20" s="70"/>
      <c r="T20" s="70"/>
      <c r="U20" s="70"/>
    </row>
    <row r="21" spans="1:21" ht="18" customHeight="1">
      <c r="A21" s="335" t="s">
        <v>12</v>
      </c>
      <c r="B21" s="109" t="s">
        <v>13</v>
      </c>
      <c r="C21" s="361"/>
      <c r="D21" s="362"/>
      <c r="E21" s="362"/>
      <c r="F21" s="362"/>
      <c r="G21" s="362"/>
      <c r="H21" s="362"/>
      <c r="I21" s="362"/>
      <c r="J21" s="362"/>
      <c r="K21" s="362"/>
      <c r="L21" s="363"/>
      <c r="M21" s="404"/>
      <c r="N21" s="405"/>
      <c r="O21" s="405"/>
      <c r="P21" s="405"/>
      <c r="Q21" s="405"/>
      <c r="R21" s="405"/>
      <c r="S21" s="406"/>
    </row>
    <row r="22" spans="1:21" ht="31.15" customHeight="1">
      <c r="A22" s="335"/>
      <c r="B22" s="110"/>
      <c r="C22" s="364"/>
      <c r="D22" s="365"/>
      <c r="E22" s="365"/>
      <c r="F22" s="365"/>
      <c r="G22" s="365"/>
      <c r="H22" s="365"/>
      <c r="I22" s="365"/>
      <c r="J22" s="365"/>
      <c r="K22" s="365"/>
      <c r="L22" s="366"/>
      <c r="M22" s="407"/>
      <c r="N22" s="407"/>
      <c r="O22" s="407"/>
      <c r="P22" s="407"/>
      <c r="Q22" s="407"/>
      <c r="R22" s="407"/>
      <c r="S22" s="407"/>
      <c r="T22" s="70"/>
      <c r="U22" s="70"/>
    </row>
    <row r="23" spans="1:21" ht="18" customHeight="1">
      <c r="A23" s="400" t="s">
        <v>33</v>
      </c>
      <c r="B23" s="69" t="s">
        <v>34</v>
      </c>
      <c r="C23" s="337"/>
      <c r="D23" s="344"/>
      <c r="E23" s="344"/>
      <c r="F23" s="73" t="s">
        <v>408</v>
      </c>
      <c r="G23" s="347"/>
      <c r="H23" s="347"/>
      <c r="I23" s="347"/>
      <c r="J23" s="347"/>
      <c r="K23" s="347"/>
      <c r="L23" s="409"/>
      <c r="M23" s="335"/>
      <c r="N23" s="335"/>
      <c r="O23" s="335"/>
      <c r="P23" s="335"/>
      <c r="Q23" s="335"/>
      <c r="R23" s="335"/>
      <c r="S23" s="335"/>
      <c r="T23" s="70"/>
      <c r="U23" s="70"/>
    </row>
    <row r="24" spans="1:21" ht="18" customHeight="1">
      <c r="A24" s="401"/>
      <c r="B24" s="69" t="s">
        <v>35</v>
      </c>
      <c r="C24" s="337"/>
      <c r="D24" s="344"/>
      <c r="E24" s="344"/>
      <c r="F24" s="344"/>
      <c r="G24" s="344"/>
      <c r="H24" s="344"/>
      <c r="I24" s="344"/>
      <c r="J24" s="344"/>
      <c r="K24" s="344"/>
      <c r="L24" s="345"/>
      <c r="M24" s="335"/>
      <c r="N24" s="335"/>
      <c r="O24" s="335"/>
      <c r="P24" s="335"/>
      <c r="Q24" s="335"/>
      <c r="R24" s="335"/>
      <c r="S24" s="335"/>
      <c r="T24" s="70"/>
      <c r="U24" s="70"/>
    </row>
    <row r="25" spans="1:21" ht="18" customHeight="1">
      <c r="A25" s="401"/>
      <c r="B25" s="69" t="s">
        <v>36</v>
      </c>
      <c r="C25" s="74" t="s">
        <v>37</v>
      </c>
      <c r="D25" s="63"/>
      <c r="E25" s="69" t="s">
        <v>38</v>
      </c>
      <c r="F25" s="346"/>
      <c r="G25" s="347"/>
      <c r="H25" s="348"/>
      <c r="I25" s="69" t="s">
        <v>39</v>
      </c>
      <c r="J25" s="346"/>
      <c r="K25" s="347"/>
      <c r="L25" s="345"/>
      <c r="M25" s="335"/>
      <c r="N25" s="335"/>
      <c r="O25" s="335"/>
      <c r="P25" s="335"/>
      <c r="Q25" s="335"/>
      <c r="R25" s="335"/>
      <c r="S25" s="335"/>
      <c r="T25" s="70"/>
      <c r="U25" s="70"/>
    </row>
    <row r="26" spans="1:21" ht="18" customHeight="1">
      <c r="A26" s="402"/>
      <c r="B26" s="69" t="s">
        <v>40</v>
      </c>
      <c r="C26" s="74" t="s">
        <v>37</v>
      </c>
      <c r="D26" s="63"/>
      <c r="E26" s="69" t="s">
        <v>38</v>
      </c>
      <c r="F26" s="346"/>
      <c r="G26" s="347"/>
      <c r="H26" s="348"/>
      <c r="I26" s="69" t="s">
        <v>39</v>
      </c>
      <c r="J26" s="346"/>
      <c r="K26" s="347"/>
      <c r="L26" s="345"/>
      <c r="M26" s="335"/>
      <c r="N26" s="335"/>
      <c r="O26" s="335"/>
      <c r="P26" s="335"/>
      <c r="Q26" s="335"/>
      <c r="R26" s="335"/>
      <c r="S26" s="335"/>
      <c r="T26" s="70"/>
      <c r="U26" s="70"/>
    </row>
    <row r="27" spans="1:21" ht="18" customHeight="1">
      <c r="A27" s="400" t="s">
        <v>14</v>
      </c>
      <c r="B27" s="75" t="s">
        <v>608</v>
      </c>
      <c r="C27" s="337" t="s">
        <v>609</v>
      </c>
      <c r="D27" s="344"/>
      <c r="E27" s="344"/>
      <c r="F27" s="408"/>
      <c r="G27" s="347"/>
      <c r="H27" s="347"/>
      <c r="I27" s="347"/>
      <c r="J27" s="347"/>
      <c r="K27" s="347"/>
      <c r="L27" s="348"/>
      <c r="M27" s="341" t="s">
        <v>614</v>
      </c>
      <c r="N27" s="342"/>
      <c r="O27" s="342"/>
      <c r="P27" s="342"/>
      <c r="Q27" s="342"/>
      <c r="R27" s="342"/>
      <c r="S27" s="343"/>
      <c r="T27" s="108" t="s">
        <v>894</v>
      </c>
    </row>
    <row r="28" spans="1:21" ht="18" customHeight="1">
      <c r="A28" s="401"/>
      <c r="B28" s="76" t="s">
        <v>15</v>
      </c>
      <c r="C28" s="361"/>
      <c r="D28" s="362"/>
      <c r="E28" s="362"/>
      <c r="F28" s="362"/>
      <c r="G28" s="362"/>
      <c r="H28" s="362"/>
      <c r="I28" s="362"/>
      <c r="J28" s="362"/>
      <c r="K28" s="362"/>
      <c r="L28" s="363"/>
      <c r="M28" s="341"/>
      <c r="N28" s="342"/>
      <c r="O28" s="342"/>
      <c r="P28" s="342"/>
      <c r="Q28" s="342"/>
      <c r="R28" s="342"/>
      <c r="S28" s="343"/>
      <c r="T28" s="70"/>
      <c r="U28" s="70"/>
    </row>
    <row r="29" spans="1:21" ht="29.45" customHeight="1">
      <c r="A29" s="401"/>
      <c r="B29" s="77"/>
      <c r="C29" s="364"/>
      <c r="D29" s="365"/>
      <c r="E29" s="365"/>
      <c r="F29" s="365"/>
      <c r="G29" s="365"/>
      <c r="H29" s="365"/>
      <c r="I29" s="365"/>
      <c r="J29" s="365"/>
      <c r="K29" s="365"/>
      <c r="L29" s="366"/>
      <c r="M29" s="335"/>
      <c r="N29" s="335"/>
      <c r="O29" s="335"/>
      <c r="P29" s="335"/>
      <c r="Q29" s="335"/>
      <c r="R29" s="335"/>
      <c r="S29" s="335"/>
      <c r="T29" s="70"/>
      <c r="U29" s="70"/>
    </row>
    <row r="30" spans="1:21" ht="18" customHeight="1">
      <c r="A30" s="401"/>
      <c r="B30" s="69" t="s">
        <v>16</v>
      </c>
      <c r="C30" s="4" t="s">
        <v>256</v>
      </c>
      <c r="D30" s="3"/>
      <c r="E30" s="78" t="s">
        <v>2</v>
      </c>
      <c r="F30" s="3"/>
      <c r="G30" s="358" t="s">
        <v>3</v>
      </c>
      <c r="H30" s="358"/>
      <c r="I30" s="344"/>
      <c r="J30" s="344"/>
      <c r="K30" s="339" t="s">
        <v>4</v>
      </c>
      <c r="L30" s="340"/>
      <c r="M30" s="335"/>
      <c r="N30" s="335"/>
      <c r="O30" s="335"/>
      <c r="P30" s="335"/>
      <c r="Q30" s="335"/>
      <c r="R30" s="335"/>
      <c r="S30" s="335"/>
      <c r="T30" s="70"/>
      <c r="U30" s="70"/>
    </row>
    <row r="31" spans="1:21" ht="18" customHeight="1">
      <c r="A31" s="401"/>
      <c r="B31" s="69" t="s">
        <v>570</v>
      </c>
      <c r="C31" s="337" t="s">
        <v>654</v>
      </c>
      <c r="D31" s="344"/>
      <c r="E31" s="79"/>
      <c r="F31" s="79"/>
      <c r="G31" s="79"/>
      <c r="H31" s="79"/>
      <c r="I31" s="79"/>
      <c r="J31" s="79"/>
      <c r="K31" s="373"/>
      <c r="L31" s="340"/>
      <c r="M31" s="335"/>
      <c r="N31" s="335"/>
      <c r="O31" s="335"/>
      <c r="P31" s="335"/>
      <c r="Q31" s="335"/>
      <c r="R31" s="335"/>
      <c r="S31" s="335"/>
      <c r="T31" s="70"/>
      <c r="U31" s="70"/>
    </row>
    <row r="32" spans="1:21" ht="18" customHeight="1">
      <c r="A32" s="401"/>
      <c r="B32" s="80" t="s">
        <v>17</v>
      </c>
      <c r="C32" s="337"/>
      <c r="D32" s="344"/>
      <c r="E32" s="344"/>
      <c r="F32" s="344"/>
      <c r="G32" s="344"/>
      <c r="H32" s="344"/>
      <c r="I32" s="344"/>
      <c r="J32" s="344"/>
      <c r="K32" s="344"/>
      <c r="L32" s="345"/>
      <c r="M32" s="341"/>
      <c r="N32" s="342"/>
      <c r="O32" s="342"/>
      <c r="P32" s="342"/>
      <c r="Q32" s="342"/>
      <c r="R32" s="342"/>
      <c r="S32" s="343"/>
      <c r="T32" s="70"/>
      <c r="U32" s="70"/>
    </row>
    <row r="33" spans="1:21" ht="18" customHeight="1">
      <c r="A33" s="401"/>
      <c r="B33" s="69" t="s">
        <v>18</v>
      </c>
      <c r="C33" s="346"/>
      <c r="D33" s="347"/>
      <c r="E33" s="347"/>
      <c r="F33" s="81" t="s">
        <v>408</v>
      </c>
      <c r="G33" s="347"/>
      <c r="H33" s="347"/>
      <c r="I33" s="347"/>
      <c r="J33" s="347"/>
      <c r="K33" s="347"/>
      <c r="L33" s="345"/>
      <c r="M33" s="335"/>
      <c r="N33" s="335"/>
      <c r="O33" s="335"/>
      <c r="P33" s="335"/>
      <c r="Q33" s="335"/>
      <c r="R33" s="335"/>
      <c r="S33" s="335"/>
      <c r="T33" s="70"/>
      <c r="U33" s="70"/>
    </row>
    <row r="34" spans="1:21" ht="18" customHeight="1">
      <c r="A34" s="401"/>
      <c r="B34" s="69" t="s">
        <v>19</v>
      </c>
      <c r="C34" s="337"/>
      <c r="D34" s="344"/>
      <c r="E34" s="344"/>
      <c r="F34" s="344"/>
      <c r="G34" s="344"/>
      <c r="H34" s="344"/>
      <c r="I34" s="344"/>
      <c r="J34" s="344"/>
      <c r="K34" s="344"/>
      <c r="L34" s="345"/>
      <c r="M34" s="335"/>
      <c r="N34" s="335"/>
      <c r="O34" s="335"/>
      <c r="P34" s="335"/>
      <c r="Q34" s="335"/>
      <c r="R34" s="335"/>
      <c r="S34" s="335"/>
      <c r="T34" s="70"/>
      <c r="U34" s="70"/>
    </row>
    <row r="35" spans="1:21" ht="18" customHeight="1">
      <c r="A35" s="402"/>
      <c r="B35" s="75" t="s">
        <v>20</v>
      </c>
      <c r="C35" s="76" t="s">
        <v>21</v>
      </c>
      <c r="D35" s="14"/>
      <c r="E35" s="75" t="s">
        <v>22</v>
      </c>
      <c r="F35" s="374"/>
      <c r="G35" s="375"/>
      <c r="H35" s="410"/>
      <c r="I35" s="75" t="s">
        <v>23</v>
      </c>
      <c r="J35" s="374"/>
      <c r="K35" s="375"/>
      <c r="L35" s="376"/>
      <c r="M35" s="335"/>
      <c r="N35" s="335"/>
      <c r="O35" s="335"/>
      <c r="P35" s="335"/>
      <c r="Q35" s="335"/>
      <c r="R35" s="335"/>
      <c r="S35" s="335"/>
      <c r="T35" s="70"/>
      <c r="U35" s="70"/>
    </row>
    <row r="36" spans="1:21" ht="18" customHeight="1">
      <c r="A36" s="382" t="s">
        <v>574</v>
      </c>
      <c r="B36" s="75" t="s">
        <v>608</v>
      </c>
      <c r="C36" s="337" t="s">
        <v>609</v>
      </c>
      <c r="D36" s="344"/>
      <c r="E36" s="344"/>
      <c r="F36" s="408"/>
      <c r="G36" s="344"/>
      <c r="H36" s="344"/>
      <c r="I36" s="344"/>
      <c r="J36" s="344"/>
      <c r="K36" s="344"/>
      <c r="L36" s="338"/>
      <c r="M36" s="341" t="s">
        <v>893</v>
      </c>
      <c r="N36" s="342"/>
      <c r="O36" s="342"/>
      <c r="P36" s="342"/>
      <c r="Q36" s="342"/>
      <c r="R36" s="342"/>
      <c r="S36" s="343"/>
      <c r="T36" s="108" t="s">
        <v>894</v>
      </c>
    </row>
    <row r="37" spans="1:21" ht="18" customHeight="1">
      <c r="A37" s="383"/>
      <c r="B37" s="76" t="s">
        <v>13</v>
      </c>
      <c r="C37" s="361"/>
      <c r="D37" s="362"/>
      <c r="E37" s="362"/>
      <c r="F37" s="362"/>
      <c r="G37" s="362"/>
      <c r="H37" s="362"/>
      <c r="I37" s="362"/>
      <c r="J37" s="362"/>
      <c r="K37" s="362"/>
      <c r="L37" s="417"/>
      <c r="M37" s="385" t="s">
        <v>905</v>
      </c>
      <c r="N37" s="386"/>
      <c r="O37" s="386"/>
      <c r="P37" s="386"/>
      <c r="Q37" s="386"/>
      <c r="R37" s="386"/>
      <c r="S37" s="387"/>
      <c r="T37" s="70"/>
      <c r="U37" s="70"/>
    </row>
    <row r="38" spans="1:21" ht="18" customHeight="1">
      <c r="A38" s="383"/>
      <c r="B38" s="77"/>
      <c r="C38" s="364"/>
      <c r="D38" s="365"/>
      <c r="E38" s="365"/>
      <c r="F38" s="365"/>
      <c r="G38" s="365"/>
      <c r="H38" s="365"/>
      <c r="I38" s="365"/>
      <c r="J38" s="365"/>
      <c r="K38" s="365"/>
      <c r="L38" s="418"/>
      <c r="M38" s="388"/>
      <c r="N38" s="389"/>
      <c r="O38" s="389"/>
      <c r="P38" s="389"/>
      <c r="Q38" s="389"/>
      <c r="R38" s="389"/>
      <c r="S38" s="390"/>
      <c r="T38" s="70"/>
      <c r="U38" s="70"/>
    </row>
    <row r="39" spans="1:21" ht="18" customHeight="1">
      <c r="A39" s="383"/>
      <c r="B39" s="69" t="s">
        <v>16</v>
      </c>
      <c r="C39" s="15" t="s">
        <v>256</v>
      </c>
      <c r="D39" s="16"/>
      <c r="E39" s="82" t="s">
        <v>2</v>
      </c>
      <c r="F39" s="16"/>
      <c r="G39" s="336" t="s">
        <v>3</v>
      </c>
      <c r="H39" s="336"/>
      <c r="I39" s="419"/>
      <c r="J39" s="419"/>
      <c r="K39" s="380" t="s">
        <v>4</v>
      </c>
      <c r="L39" s="381"/>
      <c r="M39" s="388"/>
      <c r="N39" s="389"/>
      <c r="O39" s="389"/>
      <c r="P39" s="389"/>
      <c r="Q39" s="389"/>
      <c r="R39" s="389"/>
      <c r="S39" s="390"/>
      <c r="T39" s="70"/>
      <c r="U39" s="70"/>
    </row>
    <row r="40" spans="1:21" ht="18" customHeight="1">
      <c r="A40" s="383"/>
      <c r="B40" s="69" t="s">
        <v>570</v>
      </c>
      <c r="C40" s="371" t="s">
        <v>654</v>
      </c>
      <c r="D40" s="372"/>
      <c r="E40" s="83"/>
      <c r="F40" s="83"/>
      <c r="G40" s="83"/>
      <c r="H40" s="83"/>
      <c r="I40" s="83"/>
      <c r="J40" s="83"/>
      <c r="K40" s="378"/>
      <c r="L40" s="379"/>
      <c r="M40" s="388"/>
      <c r="N40" s="389"/>
      <c r="O40" s="389"/>
      <c r="P40" s="389"/>
      <c r="Q40" s="389"/>
      <c r="R40" s="389"/>
      <c r="S40" s="390"/>
      <c r="T40" s="70"/>
      <c r="U40" s="70"/>
    </row>
    <row r="41" spans="1:21" ht="18" customHeight="1">
      <c r="A41" s="383"/>
      <c r="B41" s="80" t="s">
        <v>17</v>
      </c>
      <c r="C41" s="337"/>
      <c r="D41" s="344"/>
      <c r="E41" s="344"/>
      <c r="F41" s="344"/>
      <c r="G41" s="344"/>
      <c r="H41" s="344"/>
      <c r="I41" s="344"/>
      <c r="J41" s="344"/>
      <c r="K41" s="344"/>
      <c r="L41" s="396"/>
      <c r="M41" s="388"/>
      <c r="N41" s="389"/>
      <c r="O41" s="389"/>
      <c r="P41" s="389"/>
      <c r="Q41" s="389"/>
      <c r="R41" s="389"/>
      <c r="S41" s="390"/>
      <c r="T41" s="70"/>
      <c r="U41" s="70"/>
    </row>
    <row r="42" spans="1:21" ht="18" customHeight="1">
      <c r="A42" s="383"/>
      <c r="B42" s="69" t="s">
        <v>18</v>
      </c>
      <c r="C42" s="420"/>
      <c r="D42" s="421"/>
      <c r="E42" s="421"/>
      <c r="F42" s="84" t="s">
        <v>408</v>
      </c>
      <c r="G42" s="347"/>
      <c r="H42" s="347"/>
      <c r="I42" s="347"/>
      <c r="J42" s="347"/>
      <c r="K42" s="347"/>
      <c r="L42" s="396"/>
      <c r="M42" s="388"/>
      <c r="N42" s="389"/>
      <c r="O42" s="389"/>
      <c r="P42" s="389"/>
      <c r="Q42" s="389"/>
      <c r="R42" s="389"/>
      <c r="S42" s="390"/>
      <c r="T42" s="70"/>
      <c r="U42" s="70"/>
    </row>
    <row r="43" spans="1:21" ht="18" customHeight="1">
      <c r="A43" s="383"/>
      <c r="B43" s="69" t="s">
        <v>19</v>
      </c>
      <c r="C43" s="337"/>
      <c r="D43" s="344"/>
      <c r="E43" s="344"/>
      <c r="F43" s="344"/>
      <c r="G43" s="344"/>
      <c r="H43" s="344"/>
      <c r="I43" s="344"/>
      <c r="J43" s="344"/>
      <c r="K43" s="344"/>
      <c r="L43" s="396"/>
      <c r="M43" s="388"/>
      <c r="N43" s="389"/>
      <c r="O43" s="389"/>
      <c r="P43" s="389"/>
      <c r="Q43" s="389"/>
      <c r="R43" s="389"/>
      <c r="S43" s="390"/>
      <c r="T43" s="70"/>
      <c r="U43" s="70"/>
    </row>
    <row r="44" spans="1:21" ht="18" customHeight="1">
      <c r="A44" s="384"/>
      <c r="B44" s="75" t="s">
        <v>20</v>
      </c>
      <c r="C44" s="85" t="s">
        <v>9</v>
      </c>
      <c r="D44" s="17"/>
      <c r="E44" s="77" t="s">
        <v>22</v>
      </c>
      <c r="F44" s="367"/>
      <c r="G44" s="368"/>
      <c r="H44" s="369"/>
      <c r="I44" s="77" t="s">
        <v>23</v>
      </c>
      <c r="J44" s="346"/>
      <c r="K44" s="347"/>
      <c r="L44" s="396"/>
      <c r="M44" s="391"/>
      <c r="N44" s="392"/>
      <c r="O44" s="392"/>
      <c r="P44" s="392"/>
      <c r="Q44" s="392"/>
      <c r="R44" s="392"/>
      <c r="S44" s="393"/>
      <c r="T44" s="70"/>
      <c r="U44" s="70"/>
    </row>
    <row r="45" spans="1:21" ht="18" customHeight="1">
      <c r="A45" s="354" t="s">
        <v>409</v>
      </c>
      <c r="B45" s="69" t="s">
        <v>327</v>
      </c>
      <c r="C45" s="344" t="s">
        <v>410</v>
      </c>
      <c r="D45" s="344"/>
      <c r="E45" s="338"/>
      <c r="F45" s="341"/>
      <c r="G45" s="342"/>
      <c r="H45" s="342"/>
      <c r="I45" s="342"/>
      <c r="J45" s="342"/>
      <c r="K45" s="342"/>
      <c r="L45" s="343"/>
      <c r="M45" s="86"/>
      <c r="N45" s="342"/>
      <c r="O45" s="397"/>
      <c r="P45" s="397"/>
      <c r="Q45" s="397"/>
      <c r="R45" s="87"/>
      <c r="S45" s="88"/>
    </row>
    <row r="46" spans="1:21" ht="18" customHeight="1">
      <c r="A46" s="377"/>
      <c r="B46" s="69" t="s">
        <v>571</v>
      </c>
      <c r="C46" s="337"/>
      <c r="D46" s="344"/>
      <c r="E46" s="338"/>
      <c r="F46" s="341"/>
      <c r="G46" s="342"/>
      <c r="H46" s="342"/>
      <c r="I46" s="342"/>
      <c r="J46" s="342"/>
      <c r="K46" s="342"/>
      <c r="L46" s="343"/>
      <c r="M46" s="89"/>
      <c r="N46" s="73"/>
      <c r="O46" s="87"/>
      <c r="P46" s="87"/>
      <c r="Q46" s="87"/>
      <c r="R46" s="87"/>
      <c r="S46" s="88"/>
    </row>
    <row r="47" spans="1:21" ht="18" customHeight="1">
      <c r="A47" s="377"/>
      <c r="B47" s="89" t="s">
        <v>572</v>
      </c>
      <c r="C47" s="337"/>
      <c r="D47" s="344"/>
      <c r="E47" s="338"/>
      <c r="F47" s="341"/>
      <c r="G47" s="342"/>
      <c r="H47" s="342"/>
      <c r="I47" s="342"/>
      <c r="J47" s="342"/>
      <c r="K47" s="342"/>
      <c r="L47" s="343"/>
      <c r="M47" s="89"/>
      <c r="N47" s="73"/>
      <c r="O47" s="87"/>
      <c r="P47" s="87"/>
      <c r="Q47" s="87"/>
      <c r="R47" s="87"/>
      <c r="S47" s="88"/>
    </row>
    <row r="48" spans="1:21" ht="18" customHeight="1">
      <c r="A48" s="377"/>
      <c r="B48" s="89" t="s">
        <v>41</v>
      </c>
      <c r="C48" s="398"/>
      <c r="D48" s="344"/>
      <c r="E48" s="344"/>
      <c r="F48" s="344"/>
      <c r="G48" s="344"/>
      <c r="H48" s="338"/>
      <c r="I48" s="342" t="s">
        <v>413</v>
      </c>
      <c r="J48" s="342"/>
      <c r="K48" s="339"/>
      <c r="L48" s="340"/>
      <c r="M48" s="335" t="s">
        <v>43</v>
      </c>
      <c r="N48" s="335"/>
      <c r="O48" s="335"/>
      <c r="P48" s="335"/>
      <c r="Q48" s="335"/>
      <c r="R48" s="335"/>
      <c r="S48" s="335"/>
      <c r="T48" s="70"/>
      <c r="U48" s="70"/>
    </row>
    <row r="49" spans="1:24" ht="18" customHeight="1">
      <c r="A49" s="377"/>
      <c r="B49" s="89" t="s">
        <v>44</v>
      </c>
      <c r="C49" s="5" t="s">
        <v>256</v>
      </c>
      <c r="D49" s="5"/>
      <c r="E49" s="90" t="s">
        <v>2</v>
      </c>
      <c r="F49" s="5"/>
      <c r="G49" s="78" t="s">
        <v>3</v>
      </c>
      <c r="H49" s="337"/>
      <c r="I49" s="338"/>
      <c r="J49" s="78" t="s">
        <v>4</v>
      </c>
      <c r="K49" s="339"/>
      <c r="L49" s="340"/>
      <c r="M49" s="335" t="s">
        <v>45</v>
      </c>
      <c r="N49" s="335"/>
      <c r="O49" s="335"/>
      <c r="P49" s="335"/>
      <c r="Q49" s="335"/>
      <c r="R49" s="335"/>
      <c r="S49" s="335"/>
      <c r="T49" s="70"/>
      <c r="U49" s="70"/>
    </row>
    <row r="50" spans="1:24" ht="18" customHeight="1">
      <c r="A50" s="377"/>
      <c r="B50" s="89" t="s">
        <v>46</v>
      </c>
      <c r="C50" s="5" t="s">
        <v>256</v>
      </c>
      <c r="D50" s="5"/>
      <c r="E50" s="91" t="s">
        <v>2</v>
      </c>
      <c r="F50" s="5"/>
      <c r="G50" s="92" t="s">
        <v>3</v>
      </c>
      <c r="H50" s="337"/>
      <c r="I50" s="338"/>
      <c r="J50" s="92" t="s">
        <v>4</v>
      </c>
      <c r="K50" s="339"/>
      <c r="L50" s="340"/>
      <c r="M50" s="335" t="s">
        <v>43</v>
      </c>
      <c r="N50" s="335"/>
      <c r="O50" s="335"/>
      <c r="P50" s="335"/>
      <c r="Q50" s="335"/>
      <c r="R50" s="335"/>
      <c r="S50" s="335"/>
      <c r="T50" s="70"/>
      <c r="U50" s="70"/>
    </row>
    <row r="51" spans="1:24" ht="18" customHeight="1">
      <c r="A51" s="377"/>
      <c r="B51" s="89" t="s">
        <v>47</v>
      </c>
      <c r="C51" s="5" t="s">
        <v>256</v>
      </c>
      <c r="D51" s="5"/>
      <c r="E51" s="78" t="s">
        <v>573</v>
      </c>
      <c r="F51" s="5"/>
      <c r="G51" s="78" t="s">
        <v>3</v>
      </c>
      <c r="H51" s="337"/>
      <c r="I51" s="338"/>
      <c r="J51" s="78" t="s">
        <v>4</v>
      </c>
      <c r="K51" s="339"/>
      <c r="L51" s="340"/>
      <c r="M51" s="343" t="s">
        <v>48</v>
      </c>
      <c r="N51" s="335"/>
      <c r="O51" s="335"/>
      <c r="P51" s="335"/>
      <c r="Q51" s="335"/>
      <c r="R51" s="335"/>
      <c r="S51" s="335"/>
      <c r="T51" s="70"/>
      <c r="U51" s="70"/>
    </row>
    <row r="52" spans="1:24" ht="18" customHeight="1">
      <c r="A52" s="357"/>
      <c r="B52" s="86" t="s">
        <v>416</v>
      </c>
      <c r="C52" s="5"/>
      <c r="D52" s="380" t="s">
        <v>417</v>
      </c>
      <c r="E52" s="380"/>
      <c r="F52" s="342"/>
      <c r="G52" s="342"/>
      <c r="H52" s="342"/>
      <c r="I52" s="342"/>
      <c r="J52" s="342"/>
      <c r="K52" s="342"/>
      <c r="L52" s="343"/>
      <c r="M52" s="341" t="s">
        <v>886</v>
      </c>
      <c r="N52" s="342"/>
      <c r="O52" s="342"/>
      <c r="P52" s="342"/>
      <c r="Q52" s="342"/>
      <c r="R52" s="342"/>
      <c r="S52" s="343"/>
      <c r="T52" s="70"/>
      <c r="U52" s="70"/>
    </row>
    <row r="53" spans="1:24" ht="18" customHeight="1">
      <c r="A53" s="382" t="s">
        <v>24</v>
      </c>
      <c r="B53" s="76" t="s">
        <v>25</v>
      </c>
      <c r="C53" s="361"/>
      <c r="D53" s="362"/>
      <c r="E53" s="362"/>
      <c r="F53" s="362"/>
      <c r="G53" s="362"/>
      <c r="H53" s="362"/>
      <c r="I53" s="362"/>
      <c r="J53" s="362"/>
      <c r="K53" s="362"/>
      <c r="L53" s="363"/>
      <c r="M53" s="385" t="s">
        <v>906</v>
      </c>
      <c r="N53" s="386"/>
      <c r="O53" s="386"/>
      <c r="P53" s="386"/>
      <c r="Q53" s="386"/>
      <c r="R53" s="386"/>
      <c r="S53" s="387"/>
      <c r="T53" s="70"/>
      <c r="U53" s="70"/>
      <c r="X53" s="70"/>
    </row>
    <row r="54" spans="1:24" ht="18" customHeight="1">
      <c r="A54" s="383"/>
      <c r="B54" s="77"/>
      <c r="C54" s="364"/>
      <c r="D54" s="365"/>
      <c r="E54" s="365"/>
      <c r="F54" s="365"/>
      <c r="G54" s="365"/>
      <c r="H54" s="365"/>
      <c r="I54" s="365"/>
      <c r="J54" s="365"/>
      <c r="K54" s="365"/>
      <c r="L54" s="366"/>
      <c r="M54" s="388"/>
      <c r="N54" s="389"/>
      <c r="O54" s="389"/>
      <c r="P54" s="389"/>
      <c r="Q54" s="389"/>
      <c r="R54" s="389"/>
      <c r="S54" s="390"/>
      <c r="T54" s="70"/>
      <c r="U54" s="70"/>
    </row>
    <row r="55" spans="1:24" ht="18" customHeight="1">
      <c r="A55" s="383"/>
      <c r="B55" s="69" t="s">
        <v>16</v>
      </c>
      <c r="C55" s="15" t="s">
        <v>256</v>
      </c>
      <c r="D55" s="5"/>
      <c r="E55" s="82" t="s">
        <v>2</v>
      </c>
      <c r="F55" s="5"/>
      <c r="G55" s="336" t="s">
        <v>3</v>
      </c>
      <c r="H55" s="336"/>
      <c r="I55" s="337"/>
      <c r="J55" s="338"/>
      <c r="K55" s="339" t="s">
        <v>4</v>
      </c>
      <c r="L55" s="340"/>
      <c r="M55" s="388"/>
      <c r="N55" s="389"/>
      <c r="O55" s="389"/>
      <c r="P55" s="389"/>
      <c r="Q55" s="389"/>
      <c r="R55" s="389"/>
      <c r="S55" s="390"/>
      <c r="T55" s="70"/>
      <c r="U55" s="70"/>
    </row>
    <row r="56" spans="1:24" ht="18" customHeight="1">
      <c r="A56" s="383"/>
      <c r="B56" s="69" t="s">
        <v>570</v>
      </c>
      <c r="C56" s="371" t="s">
        <v>654</v>
      </c>
      <c r="D56" s="372"/>
      <c r="E56" s="342"/>
      <c r="F56" s="342"/>
      <c r="G56" s="342"/>
      <c r="H56" s="342"/>
      <c r="I56" s="342"/>
      <c r="J56" s="342"/>
      <c r="K56" s="342"/>
      <c r="L56" s="343"/>
      <c r="M56" s="388"/>
      <c r="N56" s="389"/>
      <c r="O56" s="389"/>
      <c r="P56" s="389"/>
      <c r="Q56" s="389"/>
      <c r="R56" s="389"/>
      <c r="S56" s="390"/>
      <c r="T56" s="70"/>
      <c r="U56" s="70"/>
    </row>
    <row r="57" spans="1:24" ht="18" customHeight="1">
      <c r="A57" s="383"/>
      <c r="B57" s="80" t="s">
        <v>17</v>
      </c>
      <c r="C57" s="337"/>
      <c r="D57" s="344"/>
      <c r="E57" s="344"/>
      <c r="F57" s="344"/>
      <c r="G57" s="344"/>
      <c r="H57" s="344"/>
      <c r="I57" s="344"/>
      <c r="J57" s="344"/>
      <c r="K57" s="344"/>
      <c r="L57" s="395"/>
      <c r="M57" s="388"/>
      <c r="N57" s="389"/>
      <c r="O57" s="389"/>
      <c r="P57" s="389"/>
      <c r="Q57" s="389"/>
      <c r="R57" s="389"/>
      <c r="S57" s="390"/>
      <c r="T57" s="70"/>
      <c r="U57" s="70"/>
    </row>
    <row r="58" spans="1:24" ht="18" customHeight="1">
      <c r="A58" s="383"/>
      <c r="B58" s="89" t="s">
        <v>18</v>
      </c>
      <c r="C58" s="346"/>
      <c r="D58" s="347"/>
      <c r="E58" s="348"/>
      <c r="F58" s="84" t="s">
        <v>408</v>
      </c>
      <c r="G58" s="346"/>
      <c r="H58" s="347"/>
      <c r="I58" s="347"/>
      <c r="J58" s="347"/>
      <c r="K58" s="347"/>
      <c r="L58" s="345"/>
      <c r="M58" s="389"/>
      <c r="N58" s="389"/>
      <c r="O58" s="389"/>
      <c r="P58" s="389"/>
      <c r="Q58" s="389"/>
      <c r="R58" s="389"/>
      <c r="S58" s="390"/>
      <c r="T58" s="70"/>
      <c r="U58" s="70"/>
    </row>
    <row r="59" spans="1:24" ht="18" customHeight="1">
      <c r="A59" s="383"/>
      <c r="B59" s="69" t="s">
        <v>19</v>
      </c>
      <c r="C59" s="337"/>
      <c r="D59" s="344"/>
      <c r="E59" s="344"/>
      <c r="F59" s="344"/>
      <c r="G59" s="344"/>
      <c r="H59" s="344"/>
      <c r="I59" s="344"/>
      <c r="J59" s="344"/>
      <c r="K59" s="344"/>
      <c r="L59" s="345"/>
      <c r="M59" s="388"/>
      <c r="N59" s="389"/>
      <c r="O59" s="389"/>
      <c r="P59" s="389"/>
      <c r="Q59" s="389"/>
      <c r="R59" s="389"/>
      <c r="S59" s="390"/>
      <c r="T59" s="70"/>
      <c r="U59" s="70"/>
    </row>
    <row r="60" spans="1:24" ht="18" customHeight="1">
      <c r="A60" s="384"/>
      <c r="B60" s="75" t="s">
        <v>20</v>
      </c>
      <c r="C60" s="85" t="s">
        <v>21</v>
      </c>
      <c r="D60" s="17"/>
      <c r="E60" s="77" t="s">
        <v>22</v>
      </c>
      <c r="F60" s="367"/>
      <c r="G60" s="368"/>
      <c r="H60" s="369"/>
      <c r="I60" s="77" t="s">
        <v>23</v>
      </c>
      <c r="J60" s="346"/>
      <c r="K60" s="347"/>
      <c r="L60" s="345"/>
      <c r="M60" s="391"/>
      <c r="N60" s="392"/>
      <c r="O60" s="392"/>
      <c r="P60" s="392"/>
      <c r="Q60" s="392"/>
      <c r="R60" s="392"/>
      <c r="S60" s="393"/>
      <c r="T60" s="70"/>
      <c r="U60" s="70"/>
    </row>
    <row r="61" spans="1:24" ht="18" customHeight="1">
      <c r="A61" s="370" t="s">
        <v>576</v>
      </c>
      <c r="B61" s="76" t="s">
        <v>25</v>
      </c>
      <c r="C61" s="361"/>
      <c r="D61" s="362"/>
      <c r="E61" s="362"/>
      <c r="F61" s="362"/>
      <c r="G61" s="362"/>
      <c r="H61" s="362"/>
      <c r="I61" s="362"/>
      <c r="J61" s="362"/>
      <c r="K61" s="362"/>
      <c r="L61" s="363"/>
      <c r="M61" s="341"/>
      <c r="N61" s="342"/>
      <c r="O61" s="342"/>
      <c r="P61" s="342"/>
      <c r="Q61" s="342"/>
      <c r="R61" s="342"/>
      <c r="S61" s="343"/>
      <c r="T61" s="70"/>
      <c r="U61" s="70"/>
    </row>
    <row r="62" spans="1:24" ht="18" customHeight="1">
      <c r="A62" s="333"/>
      <c r="B62" s="77"/>
      <c r="C62" s="364"/>
      <c r="D62" s="365"/>
      <c r="E62" s="365"/>
      <c r="F62" s="365"/>
      <c r="G62" s="365"/>
      <c r="H62" s="365"/>
      <c r="I62" s="365"/>
      <c r="J62" s="365"/>
      <c r="K62" s="365"/>
      <c r="L62" s="366"/>
      <c r="M62" s="335"/>
      <c r="N62" s="335"/>
      <c r="O62" s="335"/>
      <c r="P62" s="335"/>
      <c r="Q62" s="335"/>
      <c r="R62" s="335"/>
      <c r="S62" s="335"/>
      <c r="T62" s="70"/>
      <c r="U62" s="70"/>
    </row>
    <row r="63" spans="1:24" ht="18" customHeight="1">
      <c r="A63" s="333"/>
      <c r="B63" s="77" t="s">
        <v>16</v>
      </c>
      <c r="C63" s="15" t="s">
        <v>256</v>
      </c>
      <c r="D63" s="5"/>
      <c r="E63" s="82" t="s">
        <v>2</v>
      </c>
      <c r="F63" s="5"/>
      <c r="G63" s="336" t="s">
        <v>3</v>
      </c>
      <c r="H63" s="336"/>
      <c r="I63" s="337"/>
      <c r="J63" s="338"/>
      <c r="K63" s="339" t="s">
        <v>4</v>
      </c>
      <c r="L63" s="340"/>
      <c r="M63" s="341"/>
      <c r="N63" s="342"/>
      <c r="O63" s="342"/>
      <c r="P63" s="342"/>
      <c r="Q63" s="342"/>
      <c r="R63" s="342"/>
      <c r="S63" s="343"/>
      <c r="T63" s="70"/>
      <c r="U63" s="70"/>
    </row>
    <row r="64" spans="1:24" ht="18" customHeight="1">
      <c r="A64" s="333"/>
      <c r="B64" s="89" t="s">
        <v>570</v>
      </c>
      <c r="C64" s="337" t="s">
        <v>654</v>
      </c>
      <c r="D64" s="338"/>
      <c r="E64" s="342"/>
      <c r="F64" s="342"/>
      <c r="G64" s="342"/>
      <c r="H64" s="342"/>
      <c r="I64" s="342"/>
      <c r="J64" s="342"/>
      <c r="K64" s="342"/>
      <c r="L64" s="340"/>
      <c r="M64" s="335"/>
      <c r="N64" s="335"/>
      <c r="O64" s="335"/>
      <c r="P64" s="335"/>
      <c r="Q64" s="335"/>
      <c r="R64" s="335"/>
      <c r="S64" s="335"/>
      <c r="T64" s="70"/>
      <c r="U64" s="70"/>
    </row>
    <row r="65" spans="1:21" ht="18" customHeight="1">
      <c r="A65" s="333"/>
      <c r="B65" s="80" t="s">
        <v>17</v>
      </c>
      <c r="C65" s="337"/>
      <c r="D65" s="344"/>
      <c r="E65" s="344"/>
      <c r="F65" s="344"/>
      <c r="G65" s="344"/>
      <c r="H65" s="344"/>
      <c r="I65" s="344"/>
      <c r="J65" s="344"/>
      <c r="K65" s="344"/>
      <c r="L65" s="345"/>
      <c r="M65" s="341"/>
      <c r="N65" s="342"/>
      <c r="O65" s="342"/>
      <c r="P65" s="342"/>
      <c r="Q65" s="342"/>
      <c r="R65" s="342"/>
      <c r="S65" s="343"/>
      <c r="T65" s="70"/>
      <c r="U65" s="70"/>
    </row>
    <row r="66" spans="1:21" ht="18" customHeight="1">
      <c r="A66" s="333"/>
      <c r="B66" s="93" t="s">
        <v>26</v>
      </c>
      <c r="C66" s="346"/>
      <c r="D66" s="347"/>
      <c r="E66" s="348"/>
      <c r="F66" s="94" t="s">
        <v>408</v>
      </c>
      <c r="G66" s="346"/>
      <c r="H66" s="347"/>
      <c r="I66" s="347"/>
      <c r="J66" s="347"/>
      <c r="K66" s="347"/>
      <c r="L66" s="345"/>
      <c r="M66" s="342"/>
      <c r="N66" s="342"/>
      <c r="O66" s="342"/>
      <c r="P66" s="342"/>
      <c r="Q66" s="342"/>
      <c r="R66" s="342"/>
      <c r="S66" s="343"/>
      <c r="T66" s="70"/>
      <c r="U66" s="70"/>
    </row>
    <row r="67" spans="1:21" ht="18" customHeight="1">
      <c r="A67" s="333"/>
      <c r="B67" s="69" t="s">
        <v>19</v>
      </c>
      <c r="C67" s="337"/>
      <c r="D67" s="344"/>
      <c r="E67" s="344"/>
      <c r="F67" s="344"/>
      <c r="G67" s="344"/>
      <c r="H67" s="344"/>
      <c r="I67" s="344"/>
      <c r="J67" s="344"/>
      <c r="K67" s="344"/>
      <c r="L67" s="345"/>
      <c r="M67" s="335"/>
      <c r="N67" s="335"/>
      <c r="O67" s="335"/>
      <c r="P67" s="335"/>
      <c r="Q67" s="335"/>
      <c r="R67" s="335"/>
      <c r="S67" s="335"/>
      <c r="T67" s="70"/>
      <c r="U67" s="70"/>
    </row>
    <row r="68" spans="1:21" ht="18" customHeight="1">
      <c r="A68" s="333"/>
      <c r="B68" s="69" t="s">
        <v>20</v>
      </c>
      <c r="C68" s="85" t="s">
        <v>21</v>
      </c>
      <c r="D68" s="17"/>
      <c r="E68" s="77" t="s">
        <v>22</v>
      </c>
      <c r="F68" s="367"/>
      <c r="G68" s="368"/>
      <c r="H68" s="369"/>
      <c r="I68" s="77" t="s">
        <v>23</v>
      </c>
      <c r="J68" s="346"/>
      <c r="K68" s="347"/>
      <c r="L68" s="345"/>
      <c r="M68" s="335"/>
      <c r="N68" s="335"/>
      <c r="O68" s="335"/>
      <c r="P68" s="335"/>
      <c r="Q68" s="335"/>
      <c r="R68" s="335"/>
      <c r="S68" s="335"/>
      <c r="T68" s="70"/>
      <c r="U68" s="70"/>
    </row>
    <row r="69" spans="1:21" ht="18" customHeight="1">
      <c r="A69" s="333"/>
      <c r="B69" s="89" t="s">
        <v>27</v>
      </c>
      <c r="C69" s="337" t="s">
        <v>255</v>
      </c>
      <c r="D69" s="344"/>
      <c r="E69" s="338"/>
      <c r="F69" s="360" t="s">
        <v>575</v>
      </c>
      <c r="G69" s="360"/>
      <c r="H69" s="337"/>
      <c r="I69" s="344"/>
      <c r="J69" s="344"/>
      <c r="K69" s="338"/>
      <c r="L69" s="62" t="s">
        <v>415</v>
      </c>
      <c r="M69" s="352" t="s">
        <v>414</v>
      </c>
      <c r="N69" s="353"/>
      <c r="O69" s="353"/>
      <c r="P69" s="353"/>
      <c r="Q69" s="353"/>
      <c r="R69" s="353"/>
      <c r="S69" s="354"/>
      <c r="T69" s="70"/>
      <c r="U69" s="70"/>
    </row>
    <row r="70" spans="1:21" ht="18" customHeight="1">
      <c r="A70" s="334"/>
      <c r="B70" s="89" t="s">
        <v>31</v>
      </c>
      <c r="C70" s="4" t="s">
        <v>256</v>
      </c>
      <c r="D70" s="18"/>
      <c r="E70" s="73" t="s">
        <v>2</v>
      </c>
      <c r="F70" s="5"/>
      <c r="G70" s="358" t="s">
        <v>3</v>
      </c>
      <c r="H70" s="358"/>
      <c r="I70" s="337"/>
      <c r="J70" s="338"/>
      <c r="K70" s="359" t="s">
        <v>4</v>
      </c>
      <c r="L70" s="340"/>
      <c r="M70" s="355"/>
      <c r="N70" s="356"/>
      <c r="O70" s="356"/>
      <c r="P70" s="356"/>
      <c r="Q70" s="356"/>
      <c r="R70" s="356"/>
      <c r="S70" s="357"/>
      <c r="T70" s="70"/>
      <c r="U70" s="70"/>
    </row>
    <row r="71" spans="1:21" ht="47.45" customHeight="1">
      <c r="A71" s="461" t="s">
        <v>898</v>
      </c>
      <c r="B71" s="462"/>
      <c r="C71" s="462"/>
      <c r="D71" s="462"/>
      <c r="E71" s="462"/>
      <c r="F71" s="462"/>
      <c r="G71" s="462"/>
      <c r="H71" s="462"/>
      <c r="I71" s="462"/>
      <c r="J71" s="462"/>
      <c r="K71" s="462"/>
      <c r="L71" s="462"/>
      <c r="M71" s="462"/>
      <c r="N71" s="462"/>
      <c r="O71" s="462"/>
      <c r="P71" s="462"/>
      <c r="Q71" s="462"/>
      <c r="R71" s="462"/>
      <c r="S71" s="463"/>
      <c r="T71" s="70"/>
      <c r="U71" s="70"/>
    </row>
    <row r="72" spans="1:21" ht="18" customHeight="1">
      <c r="A72" s="332" t="s">
        <v>577</v>
      </c>
      <c r="B72" s="76" t="s">
        <v>13</v>
      </c>
      <c r="C72" s="361"/>
      <c r="D72" s="362"/>
      <c r="E72" s="362"/>
      <c r="F72" s="362"/>
      <c r="G72" s="362"/>
      <c r="H72" s="362"/>
      <c r="I72" s="362"/>
      <c r="J72" s="362"/>
      <c r="K72" s="362"/>
      <c r="L72" s="363"/>
      <c r="M72" s="341"/>
      <c r="N72" s="342"/>
      <c r="O72" s="342"/>
      <c r="P72" s="342"/>
      <c r="Q72" s="342"/>
      <c r="R72" s="342"/>
      <c r="S72" s="343"/>
      <c r="T72" s="70"/>
      <c r="U72" s="70"/>
    </row>
    <row r="73" spans="1:21" ht="18" customHeight="1">
      <c r="A73" s="333"/>
      <c r="B73" s="77"/>
      <c r="C73" s="364"/>
      <c r="D73" s="365"/>
      <c r="E73" s="365"/>
      <c r="F73" s="365"/>
      <c r="G73" s="365"/>
      <c r="H73" s="365"/>
      <c r="I73" s="365"/>
      <c r="J73" s="365"/>
      <c r="K73" s="365"/>
      <c r="L73" s="366"/>
      <c r="M73" s="335"/>
      <c r="N73" s="335"/>
      <c r="O73" s="335"/>
      <c r="P73" s="335"/>
      <c r="Q73" s="335"/>
      <c r="R73" s="335"/>
      <c r="S73" s="335"/>
      <c r="T73" s="70"/>
      <c r="U73" s="70"/>
    </row>
    <row r="74" spans="1:21" ht="18" customHeight="1">
      <c r="A74" s="333"/>
      <c r="B74" s="77" t="s">
        <v>16</v>
      </c>
      <c r="C74" s="15" t="s">
        <v>256</v>
      </c>
      <c r="D74" s="5"/>
      <c r="E74" s="82" t="s">
        <v>2</v>
      </c>
      <c r="F74" s="5"/>
      <c r="G74" s="336" t="s">
        <v>3</v>
      </c>
      <c r="H74" s="336"/>
      <c r="I74" s="337"/>
      <c r="J74" s="338"/>
      <c r="K74" s="339" t="s">
        <v>4</v>
      </c>
      <c r="L74" s="340"/>
      <c r="M74" s="341"/>
      <c r="N74" s="342"/>
      <c r="O74" s="342"/>
      <c r="P74" s="342"/>
      <c r="Q74" s="342"/>
      <c r="R74" s="342"/>
      <c r="S74" s="343"/>
      <c r="T74" s="70"/>
      <c r="U74" s="70"/>
    </row>
    <row r="75" spans="1:21" ht="18" customHeight="1">
      <c r="A75" s="333"/>
      <c r="B75" s="89" t="s">
        <v>570</v>
      </c>
      <c r="C75" s="337" t="s">
        <v>654</v>
      </c>
      <c r="D75" s="394"/>
      <c r="E75" s="342"/>
      <c r="F75" s="342"/>
      <c r="G75" s="342"/>
      <c r="H75" s="342"/>
      <c r="I75" s="342"/>
      <c r="J75" s="342"/>
      <c r="K75" s="342"/>
      <c r="L75" s="340"/>
      <c r="M75" s="335"/>
      <c r="N75" s="335"/>
      <c r="O75" s="335"/>
      <c r="P75" s="335"/>
      <c r="Q75" s="335"/>
      <c r="R75" s="335"/>
      <c r="S75" s="335"/>
      <c r="T75" s="70"/>
      <c r="U75" s="70"/>
    </row>
    <row r="76" spans="1:21" ht="18" customHeight="1">
      <c r="A76" s="333"/>
      <c r="B76" s="80" t="s">
        <v>17</v>
      </c>
      <c r="C76" s="337"/>
      <c r="D76" s="344"/>
      <c r="E76" s="344"/>
      <c r="F76" s="344"/>
      <c r="G76" s="344"/>
      <c r="H76" s="344"/>
      <c r="I76" s="344"/>
      <c r="J76" s="344"/>
      <c r="K76" s="344"/>
      <c r="L76" s="345"/>
      <c r="M76" s="341"/>
      <c r="N76" s="342"/>
      <c r="O76" s="342"/>
      <c r="P76" s="342"/>
      <c r="Q76" s="342"/>
      <c r="R76" s="342"/>
      <c r="S76" s="343"/>
      <c r="T76" s="70"/>
      <c r="U76" s="70"/>
    </row>
    <row r="77" spans="1:21" ht="18" customHeight="1">
      <c r="A77" s="333"/>
      <c r="B77" s="93" t="s">
        <v>26</v>
      </c>
      <c r="C77" s="346"/>
      <c r="D77" s="347"/>
      <c r="E77" s="348"/>
      <c r="F77" s="94" t="s">
        <v>408</v>
      </c>
      <c r="G77" s="346"/>
      <c r="H77" s="347"/>
      <c r="I77" s="347"/>
      <c r="J77" s="347"/>
      <c r="K77" s="347"/>
      <c r="L77" s="345"/>
      <c r="M77" s="342"/>
      <c r="N77" s="342"/>
      <c r="O77" s="342"/>
      <c r="P77" s="342"/>
      <c r="Q77" s="342"/>
      <c r="R77" s="342"/>
      <c r="S77" s="343"/>
      <c r="T77" s="70"/>
      <c r="U77" s="70"/>
    </row>
    <row r="78" spans="1:21" ht="18" customHeight="1">
      <c r="A78" s="333"/>
      <c r="B78" s="69" t="s">
        <v>19</v>
      </c>
      <c r="C78" s="337"/>
      <c r="D78" s="344"/>
      <c r="E78" s="344"/>
      <c r="F78" s="344"/>
      <c r="G78" s="344"/>
      <c r="H78" s="344"/>
      <c r="I78" s="344"/>
      <c r="J78" s="344"/>
      <c r="K78" s="344"/>
      <c r="L78" s="345"/>
      <c r="M78" s="335"/>
      <c r="N78" s="335"/>
      <c r="O78" s="335"/>
      <c r="P78" s="335"/>
      <c r="Q78" s="335"/>
      <c r="R78" s="335"/>
      <c r="S78" s="335"/>
      <c r="T78" s="70"/>
      <c r="U78" s="70"/>
    </row>
    <row r="79" spans="1:21" ht="18" customHeight="1">
      <c r="A79" s="333"/>
      <c r="B79" s="69" t="s">
        <v>20</v>
      </c>
      <c r="C79" s="85" t="s">
        <v>9</v>
      </c>
      <c r="D79" s="17"/>
      <c r="E79" s="77" t="s">
        <v>22</v>
      </c>
      <c r="F79" s="367"/>
      <c r="G79" s="368"/>
      <c r="H79" s="369"/>
      <c r="I79" s="77" t="s">
        <v>23</v>
      </c>
      <c r="J79" s="346"/>
      <c r="K79" s="347"/>
      <c r="L79" s="345"/>
      <c r="M79" s="335"/>
      <c r="N79" s="335"/>
      <c r="O79" s="335"/>
      <c r="P79" s="335"/>
      <c r="Q79" s="335"/>
      <c r="R79" s="335"/>
      <c r="S79" s="335"/>
      <c r="T79" s="70"/>
      <c r="U79" s="70"/>
    </row>
    <row r="80" spans="1:21" ht="18" customHeight="1">
      <c r="A80" s="333"/>
      <c r="B80" s="89" t="s">
        <v>27</v>
      </c>
      <c r="C80" s="337" t="s">
        <v>255</v>
      </c>
      <c r="D80" s="344"/>
      <c r="E80" s="338"/>
      <c r="F80" s="360" t="s">
        <v>575</v>
      </c>
      <c r="G80" s="360"/>
      <c r="H80" s="337"/>
      <c r="I80" s="344"/>
      <c r="J80" s="344"/>
      <c r="K80" s="338"/>
      <c r="L80" s="62" t="s">
        <v>415</v>
      </c>
      <c r="M80" s="352" t="s">
        <v>414</v>
      </c>
      <c r="N80" s="353"/>
      <c r="O80" s="353"/>
      <c r="P80" s="353"/>
      <c r="Q80" s="353"/>
      <c r="R80" s="353"/>
      <c r="S80" s="354"/>
      <c r="T80" s="70"/>
      <c r="U80" s="70"/>
    </row>
    <row r="81" spans="1:21" ht="18" customHeight="1">
      <c r="A81" s="334"/>
      <c r="B81" s="89" t="s">
        <v>31</v>
      </c>
      <c r="C81" s="4" t="s">
        <v>256</v>
      </c>
      <c r="D81" s="18"/>
      <c r="E81" s="73" t="s">
        <v>2</v>
      </c>
      <c r="F81" s="5"/>
      <c r="G81" s="358" t="s">
        <v>3</v>
      </c>
      <c r="H81" s="358"/>
      <c r="I81" s="337"/>
      <c r="J81" s="338"/>
      <c r="K81" s="359" t="s">
        <v>4</v>
      </c>
      <c r="L81" s="340"/>
      <c r="M81" s="355"/>
      <c r="N81" s="356"/>
      <c r="O81" s="356"/>
      <c r="P81" s="356"/>
      <c r="Q81" s="356"/>
      <c r="R81" s="356"/>
      <c r="S81" s="357"/>
      <c r="T81" s="70"/>
      <c r="U81" s="70"/>
    </row>
    <row r="82" spans="1:21" ht="18" customHeight="1">
      <c r="A82" s="332" t="s">
        <v>578</v>
      </c>
      <c r="B82" s="76" t="s">
        <v>13</v>
      </c>
      <c r="C82" s="361"/>
      <c r="D82" s="362"/>
      <c r="E82" s="362"/>
      <c r="F82" s="362"/>
      <c r="G82" s="362"/>
      <c r="H82" s="362"/>
      <c r="I82" s="362"/>
      <c r="J82" s="362"/>
      <c r="K82" s="362"/>
      <c r="L82" s="363"/>
      <c r="M82" s="341"/>
      <c r="N82" s="342"/>
      <c r="O82" s="342"/>
      <c r="P82" s="342"/>
      <c r="Q82" s="342"/>
      <c r="R82" s="342"/>
      <c r="S82" s="343"/>
      <c r="T82" s="70"/>
      <c r="U82" s="70"/>
    </row>
    <row r="83" spans="1:21" ht="18" customHeight="1">
      <c r="A83" s="333"/>
      <c r="B83" s="77"/>
      <c r="C83" s="364"/>
      <c r="D83" s="365"/>
      <c r="E83" s="365"/>
      <c r="F83" s="365"/>
      <c r="G83" s="365"/>
      <c r="H83" s="365"/>
      <c r="I83" s="365"/>
      <c r="J83" s="365"/>
      <c r="K83" s="365"/>
      <c r="L83" s="366"/>
      <c r="M83" s="335"/>
      <c r="N83" s="335"/>
      <c r="O83" s="335"/>
      <c r="P83" s="335"/>
      <c r="Q83" s="335"/>
      <c r="R83" s="335"/>
      <c r="S83" s="335"/>
      <c r="T83" s="70"/>
      <c r="U83" s="70"/>
    </row>
    <row r="84" spans="1:21" ht="18" customHeight="1">
      <c r="A84" s="333"/>
      <c r="B84" s="77" t="s">
        <v>16</v>
      </c>
      <c r="C84" s="15" t="s">
        <v>256</v>
      </c>
      <c r="D84" s="5"/>
      <c r="E84" s="82" t="s">
        <v>2</v>
      </c>
      <c r="F84" s="5"/>
      <c r="G84" s="336" t="s">
        <v>3</v>
      </c>
      <c r="H84" s="336"/>
      <c r="I84" s="337"/>
      <c r="J84" s="338"/>
      <c r="K84" s="339" t="s">
        <v>4</v>
      </c>
      <c r="L84" s="340"/>
      <c r="M84" s="341"/>
      <c r="N84" s="342"/>
      <c r="O84" s="342"/>
      <c r="P84" s="342"/>
      <c r="Q84" s="342"/>
      <c r="R84" s="342"/>
      <c r="S84" s="343"/>
      <c r="T84" s="70"/>
      <c r="U84" s="70"/>
    </row>
    <row r="85" spans="1:21" ht="18" customHeight="1">
      <c r="A85" s="333"/>
      <c r="B85" s="89" t="s">
        <v>570</v>
      </c>
      <c r="C85" s="337" t="s">
        <v>654</v>
      </c>
      <c r="D85" s="338"/>
      <c r="E85" s="342"/>
      <c r="F85" s="342"/>
      <c r="G85" s="342"/>
      <c r="H85" s="342"/>
      <c r="I85" s="342"/>
      <c r="J85" s="342"/>
      <c r="K85" s="342"/>
      <c r="L85" s="340"/>
      <c r="M85" s="335"/>
      <c r="N85" s="335"/>
      <c r="O85" s="335"/>
      <c r="P85" s="335"/>
      <c r="Q85" s="335"/>
      <c r="R85" s="335"/>
      <c r="S85" s="335"/>
      <c r="T85" s="70"/>
      <c r="U85" s="70"/>
    </row>
    <row r="86" spans="1:21" ht="18" customHeight="1">
      <c r="A86" s="333"/>
      <c r="B86" s="80" t="s">
        <v>17</v>
      </c>
      <c r="C86" s="337"/>
      <c r="D86" s="344"/>
      <c r="E86" s="344"/>
      <c r="F86" s="344"/>
      <c r="G86" s="344"/>
      <c r="H86" s="344"/>
      <c r="I86" s="344"/>
      <c r="J86" s="344"/>
      <c r="K86" s="344"/>
      <c r="L86" s="345"/>
      <c r="M86" s="341"/>
      <c r="N86" s="342"/>
      <c r="O86" s="342"/>
      <c r="P86" s="342"/>
      <c r="Q86" s="342"/>
      <c r="R86" s="342"/>
      <c r="S86" s="343"/>
      <c r="T86" s="70"/>
      <c r="U86" s="70"/>
    </row>
    <row r="87" spans="1:21" ht="18" customHeight="1">
      <c r="A87" s="333"/>
      <c r="B87" s="93" t="s">
        <v>26</v>
      </c>
      <c r="C87" s="346"/>
      <c r="D87" s="347"/>
      <c r="E87" s="348"/>
      <c r="F87" s="94" t="s">
        <v>408</v>
      </c>
      <c r="G87" s="346"/>
      <c r="H87" s="347"/>
      <c r="I87" s="347"/>
      <c r="J87" s="347"/>
      <c r="K87" s="347"/>
      <c r="L87" s="345"/>
      <c r="M87" s="342"/>
      <c r="N87" s="342"/>
      <c r="O87" s="342"/>
      <c r="P87" s="342"/>
      <c r="Q87" s="342"/>
      <c r="R87" s="342"/>
      <c r="S87" s="343"/>
      <c r="T87" s="70"/>
      <c r="U87" s="70"/>
    </row>
    <row r="88" spans="1:21" ht="18" customHeight="1">
      <c r="A88" s="333"/>
      <c r="B88" s="69" t="s">
        <v>19</v>
      </c>
      <c r="C88" s="337"/>
      <c r="D88" s="344"/>
      <c r="E88" s="344"/>
      <c r="F88" s="344"/>
      <c r="G88" s="344"/>
      <c r="H88" s="344"/>
      <c r="I88" s="344"/>
      <c r="J88" s="344"/>
      <c r="K88" s="344"/>
      <c r="L88" s="345"/>
      <c r="M88" s="335"/>
      <c r="N88" s="335"/>
      <c r="O88" s="335"/>
      <c r="P88" s="335"/>
      <c r="Q88" s="335"/>
      <c r="R88" s="335"/>
      <c r="S88" s="335"/>
      <c r="T88" s="70"/>
      <c r="U88" s="70"/>
    </row>
    <row r="89" spans="1:21" ht="18" customHeight="1">
      <c r="A89" s="333"/>
      <c r="B89" s="69" t="s">
        <v>20</v>
      </c>
      <c r="C89" s="85" t="s">
        <v>9</v>
      </c>
      <c r="D89" s="17"/>
      <c r="E89" s="77" t="s">
        <v>22</v>
      </c>
      <c r="F89" s="367"/>
      <c r="G89" s="368"/>
      <c r="H89" s="369"/>
      <c r="I89" s="77" t="s">
        <v>23</v>
      </c>
      <c r="J89" s="346"/>
      <c r="K89" s="347"/>
      <c r="L89" s="345"/>
      <c r="M89" s="335"/>
      <c r="N89" s="335"/>
      <c r="O89" s="335"/>
      <c r="P89" s="335"/>
      <c r="Q89" s="335"/>
      <c r="R89" s="335"/>
      <c r="S89" s="335"/>
      <c r="T89" s="70"/>
      <c r="U89" s="70"/>
    </row>
    <row r="90" spans="1:21" ht="18" customHeight="1">
      <c r="A90" s="333"/>
      <c r="B90" s="89" t="s">
        <v>27</v>
      </c>
      <c r="C90" s="337" t="s">
        <v>255</v>
      </c>
      <c r="D90" s="344"/>
      <c r="E90" s="338"/>
      <c r="F90" s="360" t="s">
        <v>575</v>
      </c>
      <c r="G90" s="360"/>
      <c r="H90" s="337"/>
      <c r="I90" s="344"/>
      <c r="J90" s="344"/>
      <c r="K90" s="338"/>
      <c r="L90" s="62" t="s">
        <v>415</v>
      </c>
      <c r="M90" s="352" t="s">
        <v>414</v>
      </c>
      <c r="N90" s="353"/>
      <c r="O90" s="353"/>
      <c r="P90" s="353"/>
      <c r="Q90" s="353"/>
      <c r="R90" s="353"/>
      <c r="S90" s="354"/>
      <c r="T90" s="70"/>
      <c r="U90" s="70"/>
    </row>
    <row r="91" spans="1:21" ht="18" customHeight="1">
      <c r="A91" s="334"/>
      <c r="B91" s="89" t="s">
        <v>31</v>
      </c>
      <c r="C91" s="4" t="s">
        <v>256</v>
      </c>
      <c r="D91" s="18"/>
      <c r="E91" s="73" t="s">
        <v>2</v>
      </c>
      <c r="F91" s="5"/>
      <c r="G91" s="358" t="s">
        <v>3</v>
      </c>
      <c r="H91" s="358"/>
      <c r="I91" s="337"/>
      <c r="J91" s="338"/>
      <c r="K91" s="359" t="s">
        <v>4</v>
      </c>
      <c r="L91" s="340"/>
      <c r="M91" s="355"/>
      <c r="N91" s="356"/>
      <c r="O91" s="356"/>
      <c r="P91" s="356"/>
      <c r="Q91" s="356"/>
      <c r="R91" s="356"/>
      <c r="S91" s="357"/>
      <c r="T91" s="70"/>
      <c r="U91" s="70"/>
    </row>
    <row r="92" spans="1:21" ht="18" customHeight="1">
      <c r="A92" s="332" t="s">
        <v>579</v>
      </c>
      <c r="B92" s="76" t="s">
        <v>13</v>
      </c>
      <c r="C92" s="361"/>
      <c r="D92" s="362"/>
      <c r="E92" s="362"/>
      <c r="F92" s="362"/>
      <c r="G92" s="362"/>
      <c r="H92" s="362"/>
      <c r="I92" s="362"/>
      <c r="J92" s="362"/>
      <c r="K92" s="362"/>
      <c r="L92" s="363"/>
      <c r="M92" s="341"/>
      <c r="N92" s="342"/>
      <c r="O92" s="342"/>
      <c r="P92" s="342"/>
      <c r="Q92" s="342"/>
      <c r="R92" s="342"/>
      <c r="S92" s="343"/>
      <c r="T92" s="70"/>
      <c r="U92" s="70"/>
    </row>
    <row r="93" spans="1:21" ht="18" customHeight="1">
      <c r="A93" s="333"/>
      <c r="B93" s="77"/>
      <c r="C93" s="364"/>
      <c r="D93" s="365"/>
      <c r="E93" s="365"/>
      <c r="F93" s="365"/>
      <c r="G93" s="365"/>
      <c r="H93" s="365"/>
      <c r="I93" s="365"/>
      <c r="J93" s="365"/>
      <c r="K93" s="365"/>
      <c r="L93" s="366"/>
      <c r="M93" s="335"/>
      <c r="N93" s="335"/>
      <c r="O93" s="335"/>
      <c r="P93" s="335"/>
      <c r="Q93" s="335"/>
      <c r="R93" s="335"/>
      <c r="S93" s="335"/>
      <c r="T93" s="70"/>
      <c r="U93" s="70"/>
    </row>
    <row r="94" spans="1:21" ht="18" customHeight="1">
      <c r="A94" s="333"/>
      <c r="B94" s="77" t="s">
        <v>16</v>
      </c>
      <c r="C94" s="15" t="s">
        <v>256</v>
      </c>
      <c r="D94" s="5"/>
      <c r="E94" s="82" t="s">
        <v>2</v>
      </c>
      <c r="F94" s="5"/>
      <c r="G94" s="336" t="s">
        <v>3</v>
      </c>
      <c r="H94" s="336"/>
      <c r="I94" s="337"/>
      <c r="J94" s="338"/>
      <c r="K94" s="339" t="s">
        <v>4</v>
      </c>
      <c r="L94" s="340"/>
      <c r="M94" s="341"/>
      <c r="N94" s="342"/>
      <c r="O94" s="342"/>
      <c r="P94" s="342"/>
      <c r="Q94" s="342"/>
      <c r="R94" s="342"/>
      <c r="S94" s="343"/>
      <c r="T94" s="70"/>
      <c r="U94" s="70"/>
    </row>
    <row r="95" spans="1:21" ht="18" customHeight="1">
      <c r="A95" s="333"/>
      <c r="B95" s="89" t="s">
        <v>570</v>
      </c>
      <c r="C95" s="337" t="s">
        <v>654</v>
      </c>
      <c r="D95" s="338"/>
      <c r="E95" s="342"/>
      <c r="F95" s="342"/>
      <c r="G95" s="342"/>
      <c r="H95" s="342"/>
      <c r="I95" s="342"/>
      <c r="J95" s="342"/>
      <c r="K95" s="342"/>
      <c r="L95" s="340"/>
      <c r="M95" s="335"/>
      <c r="N95" s="335"/>
      <c r="O95" s="335"/>
      <c r="P95" s="335"/>
      <c r="Q95" s="335"/>
      <c r="R95" s="335"/>
      <c r="S95" s="335"/>
      <c r="T95" s="70"/>
      <c r="U95" s="70"/>
    </row>
    <row r="96" spans="1:21" ht="18" customHeight="1">
      <c r="A96" s="333"/>
      <c r="B96" s="80" t="s">
        <v>17</v>
      </c>
      <c r="C96" s="337"/>
      <c r="D96" s="344"/>
      <c r="E96" s="344"/>
      <c r="F96" s="344"/>
      <c r="G96" s="344"/>
      <c r="H96" s="344"/>
      <c r="I96" s="344"/>
      <c r="J96" s="344"/>
      <c r="K96" s="344"/>
      <c r="L96" s="345"/>
      <c r="M96" s="341"/>
      <c r="N96" s="342"/>
      <c r="O96" s="342"/>
      <c r="P96" s="342"/>
      <c r="Q96" s="342"/>
      <c r="R96" s="342"/>
      <c r="S96" s="343"/>
      <c r="T96" s="70"/>
      <c r="U96" s="70"/>
    </row>
    <row r="97" spans="1:21" ht="18" customHeight="1">
      <c r="A97" s="333"/>
      <c r="B97" s="93" t="s">
        <v>26</v>
      </c>
      <c r="C97" s="346"/>
      <c r="D97" s="347"/>
      <c r="E97" s="348"/>
      <c r="F97" s="94" t="s">
        <v>408</v>
      </c>
      <c r="G97" s="346"/>
      <c r="H97" s="347"/>
      <c r="I97" s="347"/>
      <c r="J97" s="347"/>
      <c r="K97" s="347"/>
      <c r="L97" s="345"/>
      <c r="M97" s="342"/>
      <c r="N97" s="342"/>
      <c r="O97" s="342"/>
      <c r="P97" s="342"/>
      <c r="Q97" s="342"/>
      <c r="R97" s="342"/>
      <c r="S97" s="343"/>
      <c r="T97" s="70"/>
      <c r="U97" s="70"/>
    </row>
    <row r="98" spans="1:21" ht="18" customHeight="1">
      <c r="A98" s="333"/>
      <c r="B98" s="69" t="s">
        <v>19</v>
      </c>
      <c r="C98" s="337"/>
      <c r="D98" s="344"/>
      <c r="E98" s="344"/>
      <c r="F98" s="344"/>
      <c r="G98" s="344"/>
      <c r="H98" s="344"/>
      <c r="I98" s="344"/>
      <c r="J98" s="344"/>
      <c r="K98" s="344"/>
      <c r="L98" s="345"/>
      <c r="M98" s="335"/>
      <c r="N98" s="335"/>
      <c r="O98" s="335"/>
      <c r="P98" s="335"/>
      <c r="Q98" s="335"/>
      <c r="R98" s="335"/>
      <c r="S98" s="335"/>
      <c r="T98" s="70"/>
      <c r="U98" s="70"/>
    </row>
    <row r="99" spans="1:21" ht="18" customHeight="1">
      <c r="A99" s="333"/>
      <c r="B99" s="69" t="s">
        <v>20</v>
      </c>
      <c r="C99" s="85" t="s">
        <v>9</v>
      </c>
      <c r="D99" s="17"/>
      <c r="E99" s="77" t="s">
        <v>22</v>
      </c>
      <c r="F99" s="367"/>
      <c r="G99" s="368"/>
      <c r="H99" s="369"/>
      <c r="I99" s="77" t="s">
        <v>23</v>
      </c>
      <c r="J99" s="346"/>
      <c r="K99" s="347"/>
      <c r="L99" s="345"/>
      <c r="M99" s="335"/>
      <c r="N99" s="335"/>
      <c r="O99" s="335"/>
      <c r="P99" s="335"/>
      <c r="Q99" s="335"/>
      <c r="R99" s="335"/>
      <c r="S99" s="335"/>
      <c r="T99" s="70"/>
      <c r="U99" s="70"/>
    </row>
    <row r="100" spans="1:21" ht="18" customHeight="1">
      <c r="A100" s="333"/>
      <c r="B100" s="89" t="s">
        <v>27</v>
      </c>
      <c r="C100" s="337" t="s">
        <v>255</v>
      </c>
      <c r="D100" s="344"/>
      <c r="E100" s="338"/>
      <c r="F100" s="360" t="s">
        <v>575</v>
      </c>
      <c r="G100" s="360"/>
      <c r="H100" s="337"/>
      <c r="I100" s="344"/>
      <c r="J100" s="344"/>
      <c r="K100" s="338"/>
      <c r="L100" s="62" t="s">
        <v>415</v>
      </c>
      <c r="M100" s="352" t="s">
        <v>414</v>
      </c>
      <c r="N100" s="353"/>
      <c r="O100" s="353"/>
      <c r="P100" s="353"/>
      <c r="Q100" s="353"/>
      <c r="R100" s="353"/>
      <c r="S100" s="354"/>
      <c r="T100" s="70"/>
      <c r="U100" s="70"/>
    </row>
    <row r="101" spans="1:21" ht="18" customHeight="1">
      <c r="A101" s="334"/>
      <c r="B101" s="89" t="s">
        <v>31</v>
      </c>
      <c r="C101" s="4" t="s">
        <v>256</v>
      </c>
      <c r="D101" s="18"/>
      <c r="E101" s="73" t="s">
        <v>2</v>
      </c>
      <c r="F101" s="5"/>
      <c r="G101" s="358" t="s">
        <v>3</v>
      </c>
      <c r="H101" s="358"/>
      <c r="I101" s="337"/>
      <c r="J101" s="338"/>
      <c r="K101" s="359" t="s">
        <v>4</v>
      </c>
      <c r="L101" s="340"/>
      <c r="M101" s="355"/>
      <c r="N101" s="356"/>
      <c r="O101" s="356"/>
      <c r="P101" s="356"/>
      <c r="Q101" s="356"/>
      <c r="R101" s="356"/>
      <c r="S101" s="357"/>
      <c r="T101" s="70"/>
      <c r="U101" s="70"/>
    </row>
    <row r="102" spans="1:21" ht="18" customHeight="1">
      <c r="A102" s="332" t="s">
        <v>580</v>
      </c>
      <c r="B102" s="76" t="s">
        <v>13</v>
      </c>
      <c r="C102" s="361"/>
      <c r="D102" s="362"/>
      <c r="E102" s="362"/>
      <c r="F102" s="362"/>
      <c r="G102" s="362"/>
      <c r="H102" s="362"/>
      <c r="I102" s="362"/>
      <c r="J102" s="362"/>
      <c r="K102" s="362"/>
      <c r="L102" s="363"/>
      <c r="M102" s="341"/>
      <c r="N102" s="342"/>
      <c r="O102" s="342"/>
      <c r="P102" s="342"/>
      <c r="Q102" s="342"/>
      <c r="R102" s="342"/>
      <c r="S102" s="343"/>
      <c r="T102" s="70"/>
      <c r="U102" s="70"/>
    </row>
    <row r="103" spans="1:21" ht="18" customHeight="1">
      <c r="A103" s="333"/>
      <c r="B103" s="77"/>
      <c r="C103" s="364"/>
      <c r="D103" s="365"/>
      <c r="E103" s="365"/>
      <c r="F103" s="365"/>
      <c r="G103" s="365"/>
      <c r="H103" s="365"/>
      <c r="I103" s="365"/>
      <c r="J103" s="365"/>
      <c r="K103" s="365"/>
      <c r="L103" s="366"/>
      <c r="M103" s="335"/>
      <c r="N103" s="335"/>
      <c r="O103" s="335"/>
      <c r="P103" s="335"/>
      <c r="Q103" s="335"/>
      <c r="R103" s="335"/>
      <c r="S103" s="335"/>
      <c r="T103" s="70"/>
      <c r="U103" s="70"/>
    </row>
    <row r="104" spans="1:21" ht="18" customHeight="1">
      <c r="A104" s="333"/>
      <c r="B104" s="77" t="s">
        <v>16</v>
      </c>
      <c r="C104" s="15" t="s">
        <v>256</v>
      </c>
      <c r="D104" s="5"/>
      <c r="E104" s="82" t="s">
        <v>2</v>
      </c>
      <c r="F104" s="5"/>
      <c r="G104" s="336" t="s">
        <v>3</v>
      </c>
      <c r="H104" s="336"/>
      <c r="I104" s="337"/>
      <c r="J104" s="338"/>
      <c r="K104" s="339" t="s">
        <v>4</v>
      </c>
      <c r="L104" s="340"/>
      <c r="M104" s="341"/>
      <c r="N104" s="342"/>
      <c r="O104" s="342"/>
      <c r="P104" s="342"/>
      <c r="Q104" s="342"/>
      <c r="R104" s="342"/>
      <c r="S104" s="343"/>
      <c r="T104" s="70"/>
      <c r="U104" s="70"/>
    </row>
    <row r="105" spans="1:21" ht="18" customHeight="1">
      <c r="A105" s="333"/>
      <c r="B105" s="89" t="s">
        <v>570</v>
      </c>
      <c r="C105" s="337" t="s">
        <v>654</v>
      </c>
      <c r="D105" s="338"/>
      <c r="E105" s="342"/>
      <c r="F105" s="342"/>
      <c r="G105" s="342"/>
      <c r="H105" s="342"/>
      <c r="I105" s="342"/>
      <c r="J105" s="342"/>
      <c r="K105" s="342"/>
      <c r="L105" s="340"/>
      <c r="M105" s="335"/>
      <c r="N105" s="335"/>
      <c r="O105" s="335"/>
      <c r="P105" s="335"/>
      <c r="Q105" s="335"/>
      <c r="R105" s="335"/>
      <c r="S105" s="335"/>
      <c r="T105" s="70"/>
      <c r="U105" s="70"/>
    </row>
    <row r="106" spans="1:21" ht="18" customHeight="1">
      <c r="A106" s="333"/>
      <c r="B106" s="80" t="s">
        <v>17</v>
      </c>
      <c r="C106" s="337"/>
      <c r="D106" s="344"/>
      <c r="E106" s="344"/>
      <c r="F106" s="344"/>
      <c r="G106" s="344"/>
      <c r="H106" s="344"/>
      <c r="I106" s="344"/>
      <c r="J106" s="344"/>
      <c r="K106" s="344"/>
      <c r="L106" s="345"/>
      <c r="M106" s="341"/>
      <c r="N106" s="342"/>
      <c r="O106" s="342"/>
      <c r="P106" s="342"/>
      <c r="Q106" s="342"/>
      <c r="R106" s="342"/>
      <c r="S106" s="343"/>
      <c r="T106" s="70"/>
      <c r="U106" s="70"/>
    </row>
    <row r="107" spans="1:21" ht="18" customHeight="1">
      <c r="A107" s="333"/>
      <c r="B107" s="93" t="s">
        <v>26</v>
      </c>
      <c r="C107" s="346"/>
      <c r="D107" s="347"/>
      <c r="E107" s="348"/>
      <c r="F107" s="94" t="s">
        <v>408</v>
      </c>
      <c r="G107" s="346"/>
      <c r="H107" s="347"/>
      <c r="I107" s="347"/>
      <c r="J107" s="347"/>
      <c r="K107" s="347"/>
      <c r="L107" s="345"/>
      <c r="M107" s="342"/>
      <c r="N107" s="342"/>
      <c r="O107" s="342"/>
      <c r="P107" s="342"/>
      <c r="Q107" s="342"/>
      <c r="R107" s="342"/>
      <c r="S107" s="343"/>
      <c r="T107" s="70"/>
      <c r="U107" s="70"/>
    </row>
    <row r="108" spans="1:21" ht="18" customHeight="1">
      <c r="A108" s="333"/>
      <c r="B108" s="69" t="s">
        <v>19</v>
      </c>
      <c r="C108" s="337"/>
      <c r="D108" s="344"/>
      <c r="E108" s="344"/>
      <c r="F108" s="344"/>
      <c r="G108" s="344"/>
      <c r="H108" s="344"/>
      <c r="I108" s="344"/>
      <c r="J108" s="344"/>
      <c r="K108" s="344"/>
      <c r="L108" s="345"/>
      <c r="M108" s="335"/>
      <c r="N108" s="335"/>
      <c r="O108" s="335"/>
      <c r="P108" s="335"/>
      <c r="Q108" s="335"/>
      <c r="R108" s="335"/>
      <c r="S108" s="335"/>
      <c r="T108" s="70"/>
      <c r="U108" s="70"/>
    </row>
    <row r="109" spans="1:21" ht="18" customHeight="1">
      <c r="A109" s="333"/>
      <c r="B109" s="69" t="s">
        <v>20</v>
      </c>
      <c r="C109" s="85" t="s">
        <v>9</v>
      </c>
      <c r="D109" s="17"/>
      <c r="E109" s="77" t="s">
        <v>22</v>
      </c>
      <c r="F109" s="367"/>
      <c r="G109" s="368"/>
      <c r="H109" s="369"/>
      <c r="I109" s="77" t="s">
        <v>23</v>
      </c>
      <c r="J109" s="346"/>
      <c r="K109" s="347"/>
      <c r="L109" s="345"/>
      <c r="M109" s="335"/>
      <c r="N109" s="335"/>
      <c r="O109" s="335"/>
      <c r="P109" s="335"/>
      <c r="Q109" s="335"/>
      <c r="R109" s="335"/>
      <c r="S109" s="335"/>
      <c r="T109" s="70"/>
      <c r="U109" s="70"/>
    </row>
    <row r="110" spans="1:21" ht="18" customHeight="1">
      <c r="A110" s="333"/>
      <c r="B110" s="89" t="s">
        <v>27</v>
      </c>
      <c r="C110" s="337" t="s">
        <v>255</v>
      </c>
      <c r="D110" s="344"/>
      <c r="E110" s="338"/>
      <c r="F110" s="360" t="s">
        <v>575</v>
      </c>
      <c r="G110" s="360"/>
      <c r="H110" s="337"/>
      <c r="I110" s="344"/>
      <c r="J110" s="344"/>
      <c r="K110" s="338"/>
      <c r="L110" s="62" t="s">
        <v>415</v>
      </c>
      <c r="M110" s="352" t="s">
        <v>414</v>
      </c>
      <c r="N110" s="353"/>
      <c r="O110" s="353"/>
      <c r="P110" s="353"/>
      <c r="Q110" s="353"/>
      <c r="R110" s="353"/>
      <c r="S110" s="354"/>
      <c r="T110" s="70"/>
      <c r="U110" s="70"/>
    </row>
    <row r="111" spans="1:21" ht="18" customHeight="1">
      <c r="A111" s="334"/>
      <c r="B111" s="89" t="s">
        <v>31</v>
      </c>
      <c r="C111" s="4" t="s">
        <v>256</v>
      </c>
      <c r="D111" s="18"/>
      <c r="E111" s="73" t="s">
        <v>2</v>
      </c>
      <c r="F111" s="5"/>
      <c r="G111" s="358" t="s">
        <v>3</v>
      </c>
      <c r="H111" s="358"/>
      <c r="I111" s="337"/>
      <c r="J111" s="338"/>
      <c r="K111" s="359" t="s">
        <v>4</v>
      </c>
      <c r="L111" s="340"/>
      <c r="M111" s="355"/>
      <c r="N111" s="356"/>
      <c r="O111" s="356"/>
      <c r="P111" s="356"/>
      <c r="Q111" s="356"/>
      <c r="R111" s="356"/>
      <c r="S111" s="357"/>
      <c r="T111" s="70"/>
      <c r="U111" s="70"/>
    </row>
    <row r="112" spans="1:21" ht="18" customHeight="1">
      <c r="A112" s="332" t="s">
        <v>581</v>
      </c>
      <c r="B112" s="76" t="s">
        <v>13</v>
      </c>
      <c r="C112" s="361"/>
      <c r="D112" s="362"/>
      <c r="E112" s="362"/>
      <c r="F112" s="362"/>
      <c r="G112" s="362"/>
      <c r="H112" s="362"/>
      <c r="I112" s="362"/>
      <c r="J112" s="362"/>
      <c r="K112" s="362"/>
      <c r="L112" s="363"/>
      <c r="M112" s="341"/>
      <c r="N112" s="342"/>
      <c r="O112" s="342"/>
      <c r="P112" s="342"/>
      <c r="Q112" s="342"/>
      <c r="R112" s="342"/>
      <c r="S112" s="343"/>
    </row>
    <row r="113" spans="1:19" ht="18" customHeight="1">
      <c r="A113" s="333"/>
      <c r="B113" s="77"/>
      <c r="C113" s="364"/>
      <c r="D113" s="365"/>
      <c r="E113" s="365"/>
      <c r="F113" s="365"/>
      <c r="G113" s="365"/>
      <c r="H113" s="365"/>
      <c r="I113" s="365"/>
      <c r="J113" s="365"/>
      <c r="K113" s="365"/>
      <c r="L113" s="366"/>
      <c r="M113" s="335"/>
      <c r="N113" s="335"/>
      <c r="O113" s="335"/>
      <c r="P113" s="335"/>
      <c r="Q113" s="335"/>
      <c r="R113" s="335"/>
      <c r="S113" s="335"/>
    </row>
    <row r="114" spans="1:19" ht="18" customHeight="1">
      <c r="A114" s="333"/>
      <c r="B114" s="77" t="s">
        <v>16</v>
      </c>
      <c r="C114" s="15" t="s">
        <v>256</v>
      </c>
      <c r="D114" s="5"/>
      <c r="E114" s="82" t="s">
        <v>2</v>
      </c>
      <c r="F114" s="5"/>
      <c r="G114" s="336" t="s">
        <v>3</v>
      </c>
      <c r="H114" s="336"/>
      <c r="I114" s="337"/>
      <c r="J114" s="338"/>
      <c r="K114" s="339" t="s">
        <v>4</v>
      </c>
      <c r="L114" s="340"/>
      <c r="M114" s="341"/>
      <c r="N114" s="342"/>
      <c r="O114" s="342"/>
      <c r="P114" s="342"/>
      <c r="Q114" s="342"/>
      <c r="R114" s="342"/>
      <c r="S114" s="343"/>
    </row>
    <row r="115" spans="1:19" ht="18" customHeight="1">
      <c r="A115" s="333"/>
      <c r="B115" s="89" t="s">
        <v>570</v>
      </c>
      <c r="C115" s="337" t="s">
        <v>654</v>
      </c>
      <c r="D115" s="338"/>
      <c r="E115" s="342"/>
      <c r="F115" s="342"/>
      <c r="G115" s="342"/>
      <c r="H115" s="342"/>
      <c r="I115" s="342"/>
      <c r="J115" s="342"/>
      <c r="K115" s="342"/>
      <c r="L115" s="340"/>
      <c r="M115" s="335"/>
      <c r="N115" s="335"/>
      <c r="O115" s="335"/>
      <c r="P115" s="335"/>
      <c r="Q115" s="335"/>
      <c r="R115" s="335"/>
      <c r="S115" s="335"/>
    </row>
    <row r="116" spans="1:19" ht="18" customHeight="1">
      <c r="A116" s="333"/>
      <c r="B116" s="80" t="s">
        <v>17</v>
      </c>
      <c r="C116" s="337"/>
      <c r="D116" s="344"/>
      <c r="E116" s="344"/>
      <c r="F116" s="344"/>
      <c r="G116" s="344"/>
      <c r="H116" s="344"/>
      <c r="I116" s="344"/>
      <c r="J116" s="344"/>
      <c r="K116" s="344"/>
      <c r="L116" s="345"/>
      <c r="M116" s="341"/>
      <c r="N116" s="342"/>
      <c r="O116" s="342"/>
      <c r="P116" s="342"/>
      <c r="Q116" s="342"/>
      <c r="R116" s="342"/>
      <c r="S116" s="343"/>
    </row>
    <row r="117" spans="1:19" ht="18" customHeight="1">
      <c r="A117" s="333"/>
      <c r="B117" s="93" t="s">
        <v>26</v>
      </c>
      <c r="C117" s="346"/>
      <c r="D117" s="347"/>
      <c r="E117" s="348"/>
      <c r="F117" s="94" t="s">
        <v>408</v>
      </c>
      <c r="G117" s="346"/>
      <c r="H117" s="347"/>
      <c r="I117" s="347"/>
      <c r="J117" s="347"/>
      <c r="K117" s="347"/>
      <c r="L117" s="345"/>
      <c r="M117" s="342"/>
      <c r="N117" s="342"/>
      <c r="O117" s="342"/>
      <c r="P117" s="342"/>
      <c r="Q117" s="342"/>
      <c r="R117" s="342"/>
      <c r="S117" s="343"/>
    </row>
    <row r="118" spans="1:19" ht="18" customHeight="1">
      <c r="A118" s="333"/>
      <c r="B118" s="69" t="s">
        <v>19</v>
      </c>
      <c r="C118" s="337"/>
      <c r="D118" s="344"/>
      <c r="E118" s="344"/>
      <c r="F118" s="344"/>
      <c r="G118" s="344"/>
      <c r="H118" s="344"/>
      <c r="I118" s="344"/>
      <c r="J118" s="344"/>
      <c r="K118" s="344"/>
      <c r="L118" s="345"/>
      <c r="M118" s="335"/>
      <c r="N118" s="335"/>
      <c r="O118" s="335"/>
      <c r="P118" s="335"/>
      <c r="Q118" s="335"/>
      <c r="R118" s="335"/>
      <c r="S118" s="335"/>
    </row>
    <row r="119" spans="1:19" ht="18" customHeight="1">
      <c r="A119" s="333"/>
      <c r="B119" s="69" t="s">
        <v>20</v>
      </c>
      <c r="C119" s="85" t="s">
        <v>9</v>
      </c>
      <c r="D119" s="17"/>
      <c r="E119" s="77" t="s">
        <v>22</v>
      </c>
      <c r="F119" s="367"/>
      <c r="G119" s="368"/>
      <c r="H119" s="369"/>
      <c r="I119" s="77" t="s">
        <v>23</v>
      </c>
      <c r="J119" s="346"/>
      <c r="K119" s="347"/>
      <c r="L119" s="345"/>
      <c r="M119" s="335"/>
      <c r="N119" s="335"/>
      <c r="O119" s="335"/>
      <c r="P119" s="335"/>
      <c r="Q119" s="335"/>
      <c r="R119" s="335"/>
      <c r="S119" s="335"/>
    </row>
    <row r="120" spans="1:19" ht="18" customHeight="1">
      <c r="A120" s="333"/>
      <c r="B120" s="89" t="s">
        <v>27</v>
      </c>
      <c r="C120" s="337" t="s">
        <v>255</v>
      </c>
      <c r="D120" s="344"/>
      <c r="E120" s="338"/>
      <c r="F120" s="360" t="s">
        <v>575</v>
      </c>
      <c r="G120" s="360"/>
      <c r="H120" s="337"/>
      <c r="I120" s="344"/>
      <c r="J120" s="344"/>
      <c r="K120" s="338"/>
      <c r="L120" s="62" t="s">
        <v>415</v>
      </c>
      <c r="M120" s="352" t="s">
        <v>414</v>
      </c>
      <c r="N120" s="353"/>
      <c r="O120" s="353"/>
      <c r="P120" s="353"/>
      <c r="Q120" s="353"/>
      <c r="R120" s="353"/>
      <c r="S120" s="354"/>
    </row>
    <row r="121" spans="1:19" ht="18" customHeight="1">
      <c r="A121" s="334"/>
      <c r="B121" s="89" t="s">
        <v>31</v>
      </c>
      <c r="C121" s="4" t="s">
        <v>256</v>
      </c>
      <c r="D121" s="18"/>
      <c r="E121" s="73" t="s">
        <v>2</v>
      </c>
      <c r="F121" s="5"/>
      <c r="G121" s="358" t="s">
        <v>3</v>
      </c>
      <c r="H121" s="358"/>
      <c r="I121" s="337"/>
      <c r="J121" s="338"/>
      <c r="K121" s="359" t="s">
        <v>4</v>
      </c>
      <c r="L121" s="340"/>
      <c r="M121" s="355"/>
      <c r="N121" s="356"/>
      <c r="O121" s="356"/>
      <c r="P121" s="356"/>
      <c r="Q121" s="356"/>
      <c r="R121" s="356"/>
      <c r="S121" s="357"/>
    </row>
    <row r="166" spans="1:88" customFormat="1" ht="15" customHeight="1">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BA166" s="422" t="s">
        <v>618</v>
      </c>
      <c r="BB166" s="422"/>
      <c r="BC166" s="422"/>
      <c r="BD166" s="422"/>
      <c r="BE166" s="422"/>
      <c r="BF166" s="422"/>
      <c r="BG166" s="422"/>
      <c r="BH166" s="422"/>
      <c r="BI166" s="422"/>
      <c r="BJ166" s="422"/>
      <c r="BK166" s="422"/>
      <c r="BL166" s="422"/>
      <c r="BM166" s="422"/>
      <c r="BN166" s="422"/>
      <c r="BO166" s="422"/>
      <c r="BP166" s="422"/>
      <c r="BQ166" s="422"/>
      <c r="BR166" s="422"/>
      <c r="BS166" s="422"/>
      <c r="BT166" s="422"/>
      <c r="BU166" s="422"/>
      <c r="BV166" s="422"/>
      <c r="BW166" s="422"/>
      <c r="BX166" s="422"/>
      <c r="BY166" s="422"/>
      <c r="BZ166" s="422"/>
      <c r="CA166" s="422"/>
      <c r="CB166" s="422"/>
      <c r="CC166" s="422"/>
      <c r="CD166" s="422"/>
      <c r="CE166" s="422"/>
      <c r="CF166" s="422"/>
      <c r="CG166" s="422"/>
      <c r="CH166" s="422"/>
      <c r="CI166" s="422"/>
      <c r="CJ166" s="422"/>
    </row>
    <row r="167" spans="1:88" customFormat="1" ht="15" customHeight="1">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BA167" s="422"/>
      <c r="BB167" s="422"/>
      <c r="BC167" s="422"/>
      <c r="BD167" s="422"/>
      <c r="BE167" s="422"/>
      <c r="BF167" s="422"/>
      <c r="BG167" s="422"/>
      <c r="BH167" s="422"/>
      <c r="BI167" s="422"/>
      <c r="BJ167" s="422"/>
      <c r="BK167" s="422"/>
      <c r="BL167" s="422"/>
      <c r="BM167" s="422"/>
      <c r="BN167" s="422"/>
      <c r="BO167" s="422"/>
      <c r="BP167" s="422"/>
      <c r="BQ167" s="422"/>
      <c r="BR167" s="422"/>
      <c r="BS167" s="422"/>
      <c r="BT167" s="422"/>
      <c r="BU167" s="422"/>
      <c r="BV167" s="422"/>
      <c r="BW167" s="422"/>
      <c r="BX167" s="422"/>
      <c r="BY167" s="422"/>
      <c r="BZ167" s="422"/>
      <c r="CA167" s="422"/>
      <c r="CB167" s="422"/>
      <c r="CC167" s="422"/>
      <c r="CD167" s="422"/>
      <c r="CE167" s="422"/>
      <c r="CF167" s="422"/>
      <c r="CG167" s="422"/>
      <c r="CH167" s="422"/>
      <c r="CI167" s="422"/>
      <c r="CJ167" s="422"/>
    </row>
    <row r="168" spans="1:88" customFormat="1" ht="5.45" customHeight="1" thickBot="1">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c r="AI168" s="64"/>
      <c r="AJ168" s="64"/>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row>
    <row r="169" spans="1:88" customFormat="1" ht="22.9" customHeight="1">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64"/>
      <c r="AJ169" s="64"/>
      <c r="BA169" s="423" t="s">
        <v>619</v>
      </c>
      <c r="BB169" s="424"/>
      <c r="BC169" s="424"/>
      <c r="BD169" s="424"/>
      <c r="BE169" s="424"/>
      <c r="BF169" s="424"/>
      <c r="BG169" s="424"/>
      <c r="BH169" s="424"/>
      <c r="BI169" s="424"/>
      <c r="BJ169" s="424"/>
      <c r="BK169" s="424"/>
      <c r="BL169" s="424"/>
      <c r="BM169" s="424"/>
      <c r="BN169" s="424"/>
      <c r="BO169" s="424"/>
      <c r="BP169" s="424" t="s">
        <v>639</v>
      </c>
      <c r="BQ169" s="424"/>
      <c r="BR169" s="424"/>
      <c r="BS169" s="424"/>
      <c r="BT169" s="424"/>
      <c r="BU169" s="424"/>
      <c r="BV169" s="424"/>
      <c r="BW169" s="424"/>
      <c r="BX169" s="424"/>
      <c r="BY169" s="424"/>
      <c r="BZ169" s="424"/>
      <c r="CA169" s="424"/>
      <c r="CB169" s="424"/>
      <c r="CC169" s="424"/>
      <c r="CD169" s="424"/>
      <c r="CE169" s="424"/>
      <c r="CF169" s="424"/>
      <c r="CG169" s="424"/>
      <c r="CH169" s="424"/>
      <c r="CI169" s="424"/>
      <c r="CJ169" s="425"/>
    </row>
    <row r="170" spans="1:88" customFormat="1" ht="22.9" customHeight="1">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BA170" s="426" t="s">
        <v>620</v>
      </c>
      <c r="BB170" s="331"/>
      <c r="BC170" s="59" t="s">
        <v>635</v>
      </c>
      <c r="BD170" s="331" t="s">
        <v>621</v>
      </c>
      <c r="BE170" s="331"/>
      <c r="BF170" s="331"/>
      <c r="BG170" s="331"/>
      <c r="BH170" s="331"/>
      <c r="BI170" s="331"/>
      <c r="BJ170" s="331"/>
      <c r="BK170" s="331"/>
      <c r="BL170" s="331"/>
      <c r="BM170" s="331"/>
      <c r="BN170" s="331"/>
      <c r="BO170" s="331"/>
      <c r="BP170" s="427" t="s">
        <v>633</v>
      </c>
      <c r="BQ170" s="411"/>
      <c r="BR170" s="411"/>
      <c r="BS170" s="411"/>
      <c r="BT170" s="411"/>
      <c r="BU170" s="411"/>
      <c r="BV170" s="411"/>
      <c r="BW170" s="411"/>
      <c r="BX170" s="411"/>
      <c r="BY170" s="411"/>
      <c r="BZ170" s="411"/>
      <c r="CA170" s="411"/>
      <c r="CB170" s="411"/>
      <c r="CC170" s="411"/>
      <c r="CD170" s="411"/>
      <c r="CE170" s="411"/>
      <c r="CF170" s="411"/>
      <c r="CG170" s="411"/>
      <c r="CH170" s="411"/>
      <c r="CI170" s="411"/>
      <c r="CJ170" s="412"/>
    </row>
    <row r="171" spans="1:88" customFormat="1" ht="58.15" customHeight="1">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BA171" s="426" t="s">
        <v>622</v>
      </c>
      <c r="BB171" s="331"/>
      <c r="BC171" s="59" t="s">
        <v>635</v>
      </c>
      <c r="BD171" s="331" t="s">
        <v>627</v>
      </c>
      <c r="BE171" s="331"/>
      <c r="BF171" s="331"/>
      <c r="BG171" s="331"/>
      <c r="BH171" s="331"/>
      <c r="BI171" s="331"/>
      <c r="BJ171" s="331"/>
      <c r="BK171" s="331"/>
      <c r="BL171" s="331"/>
      <c r="BM171" s="331"/>
      <c r="BN171" s="331"/>
      <c r="BO171" s="331"/>
      <c r="BP171" s="427" t="s">
        <v>900</v>
      </c>
      <c r="BQ171" s="411"/>
      <c r="BR171" s="411"/>
      <c r="BS171" s="411"/>
      <c r="BT171" s="411"/>
      <c r="BU171" s="411"/>
      <c r="BV171" s="411"/>
      <c r="BW171" s="411"/>
      <c r="BX171" s="411"/>
      <c r="BY171" s="411"/>
      <c r="BZ171" s="411"/>
      <c r="CA171" s="411"/>
      <c r="CB171" s="411"/>
      <c r="CC171" s="411"/>
      <c r="CD171" s="411"/>
      <c r="CE171" s="411"/>
      <c r="CF171" s="411"/>
      <c r="CG171" s="411"/>
      <c r="CH171" s="411"/>
      <c r="CI171" s="411"/>
      <c r="CJ171" s="412"/>
    </row>
    <row r="172" spans="1:88" customFormat="1" ht="45" customHeight="1">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BA172" s="426" t="s">
        <v>623</v>
      </c>
      <c r="BB172" s="331"/>
      <c r="BC172" s="59" t="s">
        <v>635</v>
      </c>
      <c r="BD172" s="331" t="s">
        <v>628</v>
      </c>
      <c r="BE172" s="331"/>
      <c r="BF172" s="331"/>
      <c r="BG172" s="331"/>
      <c r="BH172" s="331"/>
      <c r="BI172" s="331"/>
      <c r="BJ172" s="331"/>
      <c r="BK172" s="331"/>
      <c r="BL172" s="331"/>
      <c r="BM172" s="331"/>
      <c r="BN172" s="331"/>
      <c r="BO172" s="331"/>
      <c r="BP172" s="427" t="s">
        <v>903</v>
      </c>
      <c r="BQ172" s="427"/>
      <c r="BR172" s="427"/>
      <c r="BS172" s="427"/>
      <c r="BT172" s="427"/>
      <c r="BU172" s="427"/>
      <c r="BV172" s="427"/>
      <c r="BW172" s="427"/>
      <c r="BX172" s="427"/>
      <c r="BY172" s="427"/>
      <c r="BZ172" s="427"/>
      <c r="CA172" s="427"/>
      <c r="CB172" s="427"/>
      <c r="CC172" s="427"/>
      <c r="CD172" s="427"/>
      <c r="CE172" s="427"/>
      <c r="CF172" s="427"/>
      <c r="CG172" s="427"/>
      <c r="CH172" s="427"/>
      <c r="CI172" s="427"/>
      <c r="CJ172" s="428"/>
    </row>
    <row r="173" spans="1:88" customFormat="1" ht="38.450000000000003" customHeight="1">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BA173" s="426" t="s">
        <v>624</v>
      </c>
      <c r="BB173" s="331"/>
      <c r="BC173" s="59" t="s">
        <v>635</v>
      </c>
      <c r="BD173" s="331" t="s">
        <v>888</v>
      </c>
      <c r="BE173" s="331"/>
      <c r="BF173" s="331"/>
      <c r="BG173" s="331"/>
      <c r="BH173" s="331"/>
      <c r="BI173" s="331"/>
      <c r="BJ173" s="331"/>
      <c r="BK173" s="331"/>
      <c r="BL173" s="331"/>
      <c r="BM173" s="331"/>
      <c r="BN173" s="331"/>
      <c r="BO173" s="331"/>
      <c r="BP173" s="465" t="s">
        <v>902</v>
      </c>
      <c r="BQ173" s="466"/>
      <c r="BR173" s="466"/>
      <c r="BS173" s="466"/>
      <c r="BT173" s="466"/>
      <c r="BU173" s="466"/>
      <c r="BV173" s="466"/>
      <c r="BW173" s="466"/>
      <c r="BX173" s="466"/>
      <c r="BY173" s="466"/>
      <c r="BZ173" s="466"/>
      <c r="CA173" s="466"/>
      <c r="CB173" s="466"/>
      <c r="CC173" s="466"/>
      <c r="CD173" s="466"/>
      <c r="CE173" s="466"/>
      <c r="CF173" s="466"/>
      <c r="CG173" s="466"/>
      <c r="CH173" s="466"/>
      <c r="CI173" s="466"/>
      <c r="CJ173" s="467"/>
    </row>
    <row r="174" spans="1:88" customFormat="1" ht="22.9" customHeight="1">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BA174" s="426" t="s">
        <v>625</v>
      </c>
      <c r="BB174" s="331"/>
      <c r="BC174" s="59" t="s">
        <v>635</v>
      </c>
      <c r="BD174" s="331" t="s">
        <v>630</v>
      </c>
      <c r="BE174" s="331"/>
      <c r="BF174" s="331"/>
      <c r="BG174" s="331"/>
      <c r="BH174" s="331"/>
      <c r="BI174" s="331"/>
      <c r="BJ174" s="331"/>
      <c r="BK174" s="331"/>
      <c r="BL174" s="331"/>
      <c r="BM174" s="331"/>
      <c r="BN174" s="331"/>
      <c r="BO174" s="331"/>
      <c r="BP174" s="427" t="s">
        <v>633</v>
      </c>
      <c r="BQ174" s="411"/>
      <c r="BR174" s="411"/>
      <c r="BS174" s="411"/>
      <c r="BT174" s="411"/>
      <c r="BU174" s="411"/>
      <c r="BV174" s="411"/>
      <c r="BW174" s="411"/>
      <c r="BX174" s="411"/>
      <c r="BY174" s="411"/>
      <c r="BZ174" s="411"/>
      <c r="CA174" s="411"/>
      <c r="CB174" s="411"/>
      <c r="CC174" s="411"/>
      <c r="CD174" s="411"/>
      <c r="CE174" s="411"/>
      <c r="CF174" s="411"/>
      <c r="CG174" s="411"/>
      <c r="CH174" s="411"/>
      <c r="CI174" s="411"/>
      <c r="CJ174" s="412"/>
    </row>
    <row r="175" spans="1:88" customFormat="1" ht="22.9" customHeight="1">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BA175" s="426" t="s">
        <v>626</v>
      </c>
      <c r="BB175" s="331"/>
      <c r="BC175" s="59" t="s">
        <v>635</v>
      </c>
      <c r="BD175" s="331" t="s">
        <v>890</v>
      </c>
      <c r="BE175" s="331"/>
      <c r="BF175" s="331"/>
      <c r="BG175" s="331"/>
      <c r="BH175" s="331"/>
      <c r="BI175" s="331"/>
      <c r="BJ175" s="331"/>
      <c r="BK175" s="331"/>
      <c r="BL175" s="331"/>
      <c r="BM175" s="331"/>
      <c r="BN175" s="331"/>
      <c r="BO175" s="331"/>
      <c r="BP175" s="427" t="s">
        <v>653</v>
      </c>
      <c r="BQ175" s="411"/>
      <c r="BR175" s="411"/>
      <c r="BS175" s="411"/>
      <c r="BT175" s="411"/>
      <c r="BU175" s="411"/>
      <c r="BV175" s="411"/>
      <c r="BW175" s="411"/>
      <c r="BX175" s="411"/>
      <c r="BY175" s="411"/>
      <c r="BZ175" s="411"/>
      <c r="CA175" s="411"/>
      <c r="CB175" s="411"/>
      <c r="CC175" s="411"/>
      <c r="CD175" s="411"/>
      <c r="CE175" s="411"/>
      <c r="CF175" s="411"/>
      <c r="CG175" s="411"/>
      <c r="CH175" s="411"/>
      <c r="CI175" s="411"/>
      <c r="CJ175" s="412"/>
    </row>
    <row r="176" spans="1:88" customFormat="1" ht="33" customHeight="1">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BA176" s="426" t="s">
        <v>632</v>
      </c>
      <c r="BB176" s="331"/>
      <c r="BC176" s="59" t="s">
        <v>635</v>
      </c>
      <c r="BD176" s="331" t="s">
        <v>631</v>
      </c>
      <c r="BE176" s="331"/>
      <c r="BF176" s="331"/>
      <c r="BG176" s="331"/>
      <c r="BH176" s="331"/>
      <c r="BI176" s="331"/>
      <c r="BJ176" s="331"/>
      <c r="BK176" s="331"/>
      <c r="BL176" s="331"/>
      <c r="BM176" s="331"/>
      <c r="BN176" s="331"/>
      <c r="BO176" s="331"/>
      <c r="BP176" s="427" t="s">
        <v>891</v>
      </c>
      <c r="BQ176" s="411"/>
      <c r="BR176" s="411"/>
      <c r="BS176" s="411"/>
      <c r="BT176" s="411"/>
      <c r="BU176" s="411"/>
      <c r="BV176" s="411"/>
      <c r="BW176" s="411"/>
      <c r="BX176" s="411"/>
      <c r="BY176" s="411"/>
      <c r="BZ176" s="411"/>
      <c r="CA176" s="411"/>
      <c r="CB176" s="411"/>
      <c r="CC176" s="411"/>
      <c r="CD176" s="411"/>
      <c r="CE176" s="411"/>
      <c r="CF176" s="411"/>
      <c r="CG176" s="411"/>
      <c r="CH176" s="411"/>
      <c r="CI176" s="411"/>
      <c r="CJ176" s="412"/>
    </row>
    <row r="177" spans="1:88" customFormat="1" ht="33" customHeight="1">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BA177" s="426" t="s">
        <v>658</v>
      </c>
      <c r="BB177" s="331"/>
      <c r="BC177" s="59" t="s">
        <v>635</v>
      </c>
      <c r="BD177" s="331" t="s">
        <v>889</v>
      </c>
      <c r="BE177" s="331"/>
      <c r="BF177" s="331"/>
      <c r="BG177" s="331"/>
      <c r="BH177" s="331"/>
      <c r="BI177" s="331"/>
      <c r="BJ177" s="331"/>
      <c r="BK177" s="331"/>
      <c r="BL177" s="331"/>
      <c r="BM177" s="331"/>
      <c r="BN177" s="331"/>
      <c r="BO177" s="331"/>
      <c r="BP177" s="427" t="s">
        <v>901</v>
      </c>
      <c r="BQ177" s="411"/>
      <c r="BR177" s="411"/>
      <c r="BS177" s="411"/>
      <c r="BT177" s="411"/>
      <c r="BU177" s="411"/>
      <c r="BV177" s="411"/>
      <c r="BW177" s="411"/>
      <c r="BX177" s="411"/>
      <c r="BY177" s="411"/>
      <c r="BZ177" s="411"/>
      <c r="CA177" s="411"/>
      <c r="CB177" s="411"/>
      <c r="CC177" s="411"/>
      <c r="CD177" s="411"/>
      <c r="CE177" s="411"/>
      <c r="CF177" s="411"/>
      <c r="CG177" s="411"/>
      <c r="CH177" s="411"/>
      <c r="CI177" s="411"/>
      <c r="CJ177" s="412"/>
    </row>
    <row r="178" spans="1:88" customFormat="1" ht="22.9" customHeight="1">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BA178" s="464" t="s">
        <v>689</v>
      </c>
      <c r="BB178" s="447"/>
      <c r="BC178" s="447"/>
      <c r="BD178" s="447"/>
      <c r="BE178" s="447"/>
      <c r="BF178" s="447"/>
      <c r="BG178" s="447"/>
      <c r="BH178" s="447"/>
      <c r="BI178" s="447"/>
      <c r="BJ178" s="447"/>
      <c r="BK178" s="447"/>
      <c r="BL178" s="447"/>
      <c r="BM178" s="447"/>
      <c r="BN178" s="447"/>
      <c r="BO178" s="447"/>
      <c r="BP178" s="447" t="s">
        <v>634</v>
      </c>
      <c r="BQ178" s="447"/>
      <c r="BR178" s="447"/>
      <c r="BS178" s="447"/>
      <c r="BT178" s="447"/>
      <c r="BU178" s="447"/>
      <c r="BV178" s="447"/>
      <c r="BW178" s="447"/>
      <c r="BX178" s="447"/>
      <c r="BY178" s="447"/>
      <c r="BZ178" s="447"/>
      <c r="CA178" s="447"/>
      <c r="CB178" s="447"/>
      <c r="CC178" s="447"/>
      <c r="CD178" s="447"/>
      <c r="CE178" s="447"/>
      <c r="CF178" s="447"/>
      <c r="CG178" s="447"/>
      <c r="CH178" s="447"/>
      <c r="CI178" s="447"/>
      <c r="CJ178" s="448"/>
    </row>
    <row r="179" spans="1:88" customFormat="1" ht="22.9" customHeight="1">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BA179" s="426" t="s">
        <v>690</v>
      </c>
      <c r="BB179" s="331"/>
      <c r="BC179" s="59" t="s">
        <v>635</v>
      </c>
      <c r="BD179" s="331" t="s">
        <v>691</v>
      </c>
      <c r="BE179" s="331"/>
      <c r="BF179" s="331"/>
      <c r="BG179" s="331"/>
      <c r="BH179" s="331"/>
      <c r="BI179" s="331"/>
      <c r="BJ179" s="331"/>
      <c r="BK179" s="331"/>
      <c r="BL179" s="331"/>
      <c r="BM179" s="331"/>
      <c r="BN179" s="331"/>
      <c r="BO179" s="331"/>
      <c r="BP179" s="411" t="s">
        <v>692</v>
      </c>
      <c r="BQ179" s="411"/>
      <c r="BR179" s="411"/>
      <c r="BS179" s="411"/>
      <c r="BT179" s="411"/>
      <c r="BU179" s="411"/>
      <c r="BV179" s="411"/>
      <c r="BW179" s="411"/>
      <c r="BX179" s="411"/>
      <c r="BY179" s="411"/>
      <c r="BZ179" s="411"/>
      <c r="CA179" s="411"/>
      <c r="CB179" s="411"/>
      <c r="CC179" s="411"/>
      <c r="CD179" s="411"/>
      <c r="CE179" s="411"/>
      <c r="CF179" s="411"/>
      <c r="CG179" s="411"/>
      <c r="CH179" s="411"/>
      <c r="CI179" s="411"/>
      <c r="CJ179" s="412"/>
    </row>
    <row r="180" spans="1:88" customFormat="1" ht="22.9" customHeight="1">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29"/>
      <c r="BA180" s="445" t="s">
        <v>693</v>
      </c>
      <c r="BB180" s="446"/>
      <c r="BC180" s="59" t="s">
        <v>635</v>
      </c>
      <c r="BD180" s="331" t="s">
        <v>695</v>
      </c>
      <c r="BE180" s="331"/>
      <c r="BF180" s="331"/>
      <c r="BG180" s="331"/>
      <c r="BH180" s="331"/>
      <c r="BI180" s="331"/>
      <c r="BJ180" s="331"/>
      <c r="BK180" s="331"/>
      <c r="BL180" s="331"/>
      <c r="BM180" s="331"/>
      <c r="BN180" s="331"/>
      <c r="BO180" s="331"/>
      <c r="BP180" s="411" t="s">
        <v>701</v>
      </c>
      <c r="BQ180" s="411"/>
      <c r="BR180" s="411"/>
      <c r="BS180" s="411"/>
      <c r="BT180" s="411"/>
      <c r="BU180" s="411"/>
      <c r="BV180" s="411"/>
      <c r="BW180" s="411"/>
      <c r="BX180" s="411"/>
      <c r="BY180" s="411"/>
      <c r="BZ180" s="411"/>
      <c r="CA180" s="411"/>
      <c r="CB180" s="411"/>
      <c r="CC180" s="411"/>
      <c r="CD180" s="411"/>
      <c r="CE180" s="411"/>
      <c r="CF180" s="411"/>
      <c r="CG180" s="411"/>
      <c r="CH180" s="411"/>
      <c r="CI180" s="411"/>
      <c r="CJ180" s="412"/>
    </row>
    <row r="181" spans="1:88" customFormat="1" ht="22.9" customHeight="1">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29"/>
      <c r="BA181" s="445" t="s">
        <v>904</v>
      </c>
      <c r="BB181" s="446"/>
      <c r="BC181" s="59" t="s">
        <v>635</v>
      </c>
      <c r="BD181" s="331" t="s">
        <v>696</v>
      </c>
      <c r="BE181" s="331"/>
      <c r="BF181" s="331"/>
      <c r="BG181" s="331"/>
      <c r="BH181" s="331"/>
      <c r="BI181" s="331"/>
      <c r="BJ181" s="331"/>
      <c r="BK181" s="331"/>
      <c r="BL181" s="331"/>
      <c r="BM181" s="331"/>
      <c r="BN181" s="331"/>
      <c r="BO181" s="331"/>
      <c r="BP181" s="411" t="s">
        <v>705</v>
      </c>
      <c r="BQ181" s="411"/>
      <c r="BR181" s="411"/>
      <c r="BS181" s="411"/>
      <c r="BT181" s="411"/>
      <c r="BU181" s="411"/>
      <c r="BV181" s="411"/>
      <c r="BW181" s="411"/>
      <c r="BX181" s="411"/>
      <c r="BY181" s="411"/>
      <c r="BZ181" s="411"/>
      <c r="CA181" s="411"/>
      <c r="CB181" s="411"/>
      <c r="CC181" s="411"/>
      <c r="CD181" s="411"/>
      <c r="CE181" s="411"/>
      <c r="CF181" s="411"/>
      <c r="CG181" s="411"/>
      <c r="CH181" s="411"/>
      <c r="CI181" s="411"/>
      <c r="CJ181" s="412"/>
    </row>
    <row r="182" spans="1:88" customFormat="1" ht="22.9" customHeight="1">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29"/>
      <c r="BA182" s="426" t="s">
        <v>694</v>
      </c>
      <c r="BB182" s="331"/>
      <c r="BC182" s="60" t="s">
        <v>635</v>
      </c>
      <c r="BD182" s="331" t="s">
        <v>700</v>
      </c>
      <c r="BE182" s="331"/>
      <c r="BF182" s="331"/>
      <c r="BG182" s="331"/>
      <c r="BH182" s="331"/>
      <c r="BI182" s="331"/>
      <c r="BJ182" s="331"/>
      <c r="BK182" s="331"/>
      <c r="BL182" s="331"/>
      <c r="BM182" s="331"/>
      <c r="BN182" s="331"/>
      <c r="BO182" s="331"/>
      <c r="BP182" s="411" t="s">
        <v>701</v>
      </c>
      <c r="BQ182" s="411"/>
      <c r="BR182" s="411"/>
      <c r="BS182" s="411"/>
      <c r="BT182" s="411"/>
      <c r="BU182" s="411"/>
      <c r="BV182" s="411"/>
      <c r="BW182" s="411"/>
      <c r="BX182" s="411"/>
      <c r="BY182" s="411"/>
      <c r="BZ182" s="411"/>
      <c r="CA182" s="411"/>
      <c r="CB182" s="411"/>
      <c r="CC182" s="411"/>
      <c r="CD182" s="411"/>
      <c r="CE182" s="411"/>
      <c r="CF182" s="411"/>
      <c r="CG182" s="411"/>
      <c r="CH182" s="411"/>
      <c r="CI182" s="411"/>
      <c r="CJ182" s="412"/>
    </row>
    <row r="183" spans="1:88" customFormat="1" ht="22.9" customHeight="1">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29"/>
      <c r="BA183" s="426" t="s">
        <v>697</v>
      </c>
      <c r="BB183" s="331"/>
      <c r="BC183" s="60" t="s">
        <v>635</v>
      </c>
      <c r="BD183" s="331" t="s">
        <v>884</v>
      </c>
      <c r="BE183" s="331"/>
      <c r="BF183" s="331"/>
      <c r="BG183" s="331"/>
      <c r="BH183" s="331"/>
      <c r="BI183" s="331"/>
      <c r="BJ183" s="331"/>
      <c r="BK183" s="331"/>
      <c r="BL183" s="331"/>
      <c r="BM183" s="331"/>
      <c r="BN183" s="331"/>
      <c r="BO183" s="331"/>
      <c r="BP183" s="411" t="s">
        <v>883</v>
      </c>
      <c r="BQ183" s="411"/>
      <c r="BR183" s="411"/>
      <c r="BS183" s="411"/>
      <c r="BT183" s="411"/>
      <c r="BU183" s="411"/>
      <c r="BV183" s="411"/>
      <c r="BW183" s="411"/>
      <c r="BX183" s="411"/>
      <c r="BY183" s="411"/>
      <c r="BZ183" s="411"/>
      <c r="CA183" s="411"/>
      <c r="CB183" s="411"/>
      <c r="CC183" s="411"/>
      <c r="CD183" s="411"/>
      <c r="CE183" s="411"/>
      <c r="CF183" s="411"/>
      <c r="CG183" s="411"/>
      <c r="CH183" s="411"/>
      <c r="CI183" s="411"/>
      <c r="CJ183" s="412"/>
    </row>
    <row r="184" spans="1:88" customFormat="1" ht="22.9" customHeight="1">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29"/>
      <c r="BA184" s="440" t="s">
        <v>702</v>
      </c>
      <c r="BB184" s="441"/>
      <c r="BC184" s="441"/>
      <c r="BD184" s="441"/>
      <c r="BE184" s="441"/>
      <c r="BF184" s="441"/>
      <c r="BG184" s="441"/>
      <c r="BH184" s="441"/>
      <c r="BI184" s="441"/>
      <c r="BJ184" s="441"/>
      <c r="BK184" s="441"/>
      <c r="BL184" s="441"/>
      <c r="BM184" s="441"/>
      <c r="BN184" s="441"/>
      <c r="BO184" s="441"/>
      <c r="BP184" s="441"/>
      <c r="BQ184" s="441"/>
      <c r="BR184" s="441"/>
      <c r="BS184" s="441"/>
      <c r="BT184" s="441"/>
      <c r="BU184" s="441"/>
      <c r="BV184" s="441"/>
      <c r="BW184" s="441"/>
      <c r="BX184" s="441"/>
      <c r="BY184" s="441"/>
      <c r="BZ184" s="441"/>
      <c r="CA184" s="441"/>
      <c r="CB184" s="441"/>
      <c r="CC184" s="441"/>
      <c r="CD184" s="441"/>
      <c r="CE184" s="441"/>
      <c r="CF184" s="441"/>
      <c r="CG184" s="441"/>
      <c r="CH184" s="441"/>
      <c r="CI184" s="441"/>
      <c r="CJ184" s="442"/>
    </row>
    <row r="185" spans="1:88" customFormat="1" ht="22.9" customHeight="1">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29"/>
      <c r="BA185" s="426" t="s">
        <v>698</v>
      </c>
      <c r="BB185" s="331"/>
      <c r="BC185" s="60" t="s">
        <v>635</v>
      </c>
      <c r="BD185" s="437" t="s">
        <v>703</v>
      </c>
      <c r="BE185" s="438"/>
      <c r="BF185" s="438"/>
      <c r="BG185" s="438"/>
      <c r="BH185" s="438"/>
      <c r="BI185" s="438"/>
      <c r="BJ185" s="438"/>
      <c r="BK185" s="438"/>
      <c r="BL185" s="438"/>
      <c r="BM185" s="438"/>
      <c r="BN185" s="438"/>
      <c r="BO185" s="439"/>
      <c r="BP185" s="411"/>
      <c r="BQ185" s="411"/>
      <c r="BR185" s="411"/>
      <c r="BS185" s="411"/>
      <c r="BT185" s="411"/>
      <c r="BU185" s="411"/>
      <c r="BV185" s="411"/>
      <c r="BW185" s="411"/>
      <c r="BX185" s="411"/>
      <c r="BY185" s="411"/>
      <c r="BZ185" s="411"/>
      <c r="CA185" s="411"/>
      <c r="CB185" s="411"/>
      <c r="CC185" s="411"/>
      <c r="CD185" s="411"/>
      <c r="CE185" s="411"/>
      <c r="CF185" s="411"/>
      <c r="CG185" s="411"/>
      <c r="CH185" s="411"/>
      <c r="CI185" s="411"/>
      <c r="CJ185" s="412"/>
    </row>
    <row r="186" spans="1:88" customFormat="1" ht="22.9" customHeight="1">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c r="AI186" s="64"/>
      <c r="AJ186" s="64"/>
      <c r="AK186" s="29"/>
      <c r="BA186" s="445" t="s">
        <v>892</v>
      </c>
      <c r="BB186" s="446"/>
      <c r="BC186" s="60" t="s">
        <v>635</v>
      </c>
      <c r="BD186" s="331" t="s">
        <v>704</v>
      </c>
      <c r="BE186" s="331"/>
      <c r="BF186" s="331"/>
      <c r="BG186" s="331"/>
      <c r="BH186" s="331"/>
      <c r="BI186" s="331"/>
      <c r="BJ186" s="331"/>
      <c r="BK186" s="331"/>
      <c r="BL186" s="331"/>
      <c r="BM186" s="331"/>
      <c r="BN186" s="331"/>
      <c r="BO186" s="331"/>
      <c r="BP186" s="411"/>
      <c r="BQ186" s="411"/>
      <c r="BR186" s="411"/>
      <c r="BS186" s="411"/>
      <c r="BT186" s="411"/>
      <c r="BU186" s="411"/>
      <c r="BV186" s="411"/>
      <c r="BW186" s="411"/>
      <c r="BX186" s="411"/>
      <c r="BY186" s="411"/>
      <c r="BZ186" s="411"/>
      <c r="CA186" s="411"/>
      <c r="CB186" s="411"/>
      <c r="CC186" s="411"/>
      <c r="CD186" s="411"/>
      <c r="CE186" s="411"/>
      <c r="CF186" s="411"/>
      <c r="CG186" s="411"/>
      <c r="CH186" s="411"/>
      <c r="CI186" s="411"/>
      <c r="CJ186" s="412"/>
    </row>
    <row r="187" spans="1:88" customFormat="1" ht="22.9" customHeight="1" thickBot="1">
      <c r="A187" s="327" t="s">
        <v>699</v>
      </c>
      <c r="B187" s="328"/>
      <c r="C187" s="61" t="s">
        <v>635</v>
      </c>
      <c r="D187" s="328" t="s">
        <v>704</v>
      </c>
      <c r="E187" s="328"/>
      <c r="F187" s="328"/>
      <c r="G187" s="328"/>
      <c r="H187" s="328"/>
      <c r="I187" s="328"/>
      <c r="J187" s="328"/>
      <c r="K187" s="328"/>
      <c r="L187" s="328"/>
      <c r="M187" s="328"/>
      <c r="N187" s="328"/>
      <c r="O187" s="328"/>
      <c r="P187" s="329"/>
      <c r="Q187" s="329"/>
      <c r="R187" s="329"/>
      <c r="S187" s="329"/>
      <c r="T187" s="329"/>
      <c r="U187" s="329"/>
      <c r="V187" s="329"/>
      <c r="W187" s="329"/>
      <c r="X187" s="329"/>
      <c r="Y187" s="329"/>
      <c r="Z187" s="329"/>
      <c r="AA187" s="329"/>
      <c r="AB187" s="329"/>
      <c r="AC187" s="329"/>
      <c r="AD187" s="329"/>
      <c r="AE187" s="329"/>
      <c r="AF187" s="329"/>
      <c r="AG187" s="329"/>
      <c r="AH187" s="329"/>
      <c r="AI187" s="329"/>
      <c r="AJ187" s="330"/>
      <c r="AK187" s="29"/>
      <c r="BA187" s="459"/>
      <c r="BB187" s="460"/>
      <c r="BC187" s="61" t="s">
        <v>635</v>
      </c>
      <c r="BD187" s="435" t="s">
        <v>895</v>
      </c>
      <c r="BE187" s="435"/>
      <c r="BF187" s="435"/>
      <c r="BG187" s="435"/>
      <c r="BH187" s="435"/>
      <c r="BI187" s="435"/>
      <c r="BJ187" s="435"/>
      <c r="BK187" s="435"/>
      <c r="BL187" s="435"/>
      <c r="BM187" s="435"/>
      <c r="BN187" s="435"/>
      <c r="BO187" s="435"/>
      <c r="BP187" s="329" t="s">
        <v>896</v>
      </c>
      <c r="BQ187" s="329"/>
      <c r="BR187" s="329"/>
      <c r="BS187" s="329"/>
      <c r="BT187" s="329"/>
      <c r="BU187" s="329"/>
      <c r="BV187" s="329"/>
      <c r="BW187" s="329"/>
      <c r="BX187" s="329"/>
      <c r="BY187" s="329"/>
      <c r="BZ187" s="329"/>
      <c r="CA187" s="329"/>
      <c r="CB187" s="329"/>
      <c r="CC187" s="329"/>
      <c r="CD187" s="329"/>
      <c r="CE187" s="329"/>
      <c r="CF187" s="329"/>
      <c r="CG187" s="329"/>
      <c r="CH187" s="329"/>
      <c r="CI187" s="329"/>
      <c r="CJ187" s="330"/>
    </row>
    <row r="188" spans="1:88" customFormat="1" ht="22.9" customHeight="1" thickBot="1">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c r="CH188" s="29"/>
      <c r="CI188" s="29"/>
      <c r="CJ188" s="29"/>
    </row>
    <row r="189" spans="1:88" customFormat="1" ht="22.9" customHeight="1" thickTop="1">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29"/>
      <c r="BA189" s="450" t="s">
        <v>899</v>
      </c>
      <c r="BB189" s="451"/>
      <c r="BC189" s="451"/>
      <c r="BD189" s="451"/>
      <c r="BE189" s="451"/>
      <c r="BF189" s="451"/>
      <c r="BG189" s="451"/>
      <c r="BH189" s="451"/>
      <c r="BI189" s="451"/>
      <c r="BJ189" s="451"/>
      <c r="BK189" s="451"/>
      <c r="BL189" s="451"/>
      <c r="BM189" s="451"/>
      <c r="BN189" s="451"/>
      <c r="BO189" s="451"/>
      <c r="BP189" s="451"/>
      <c r="BQ189" s="451"/>
      <c r="BR189" s="451"/>
      <c r="BS189" s="451"/>
      <c r="BT189" s="451"/>
      <c r="BU189" s="451"/>
      <c r="BV189" s="451"/>
      <c r="BW189" s="451"/>
      <c r="BX189" s="451"/>
      <c r="BY189" s="451"/>
      <c r="BZ189" s="451"/>
      <c r="CA189" s="451"/>
      <c r="CB189" s="451"/>
      <c r="CC189" s="451"/>
      <c r="CD189" s="451"/>
      <c r="CE189" s="451"/>
      <c r="CF189" s="451"/>
      <c r="CG189" s="451"/>
      <c r="CH189" s="451"/>
      <c r="CI189" s="451"/>
      <c r="CJ189" s="452"/>
    </row>
    <row r="190" spans="1:88" customFormat="1" ht="22.9" customHeight="1">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29"/>
      <c r="BA190" s="453"/>
      <c r="BB190" s="454"/>
      <c r="BC190" s="454"/>
      <c r="BD190" s="454"/>
      <c r="BE190" s="454"/>
      <c r="BF190" s="454"/>
      <c r="BG190" s="454"/>
      <c r="BH190" s="454"/>
      <c r="BI190" s="454"/>
      <c r="BJ190" s="454"/>
      <c r="BK190" s="454"/>
      <c r="BL190" s="454"/>
      <c r="BM190" s="454"/>
      <c r="BN190" s="454"/>
      <c r="BO190" s="454"/>
      <c r="BP190" s="454"/>
      <c r="BQ190" s="454"/>
      <c r="BR190" s="454"/>
      <c r="BS190" s="454"/>
      <c r="BT190" s="454"/>
      <c r="BU190" s="454"/>
      <c r="BV190" s="454"/>
      <c r="BW190" s="454"/>
      <c r="BX190" s="454"/>
      <c r="BY190" s="454"/>
      <c r="BZ190" s="454"/>
      <c r="CA190" s="454"/>
      <c r="CB190" s="454"/>
      <c r="CC190" s="454"/>
      <c r="CD190" s="454"/>
      <c r="CE190" s="454"/>
      <c r="CF190" s="454"/>
      <c r="CG190" s="454"/>
      <c r="CH190" s="454"/>
      <c r="CI190" s="454"/>
      <c r="CJ190" s="455"/>
    </row>
    <row r="191" spans="1:88" customFormat="1" ht="22.9" customHeight="1">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29"/>
      <c r="BA191" s="453"/>
      <c r="BB191" s="454"/>
      <c r="BC191" s="454"/>
      <c r="BD191" s="454"/>
      <c r="BE191" s="454"/>
      <c r="BF191" s="454"/>
      <c r="BG191" s="454"/>
      <c r="BH191" s="454"/>
      <c r="BI191" s="454"/>
      <c r="BJ191" s="454"/>
      <c r="BK191" s="454"/>
      <c r="BL191" s="454"/>
      <c r="BM191" s="454"/>
      <c r="BN191" s="454"/>
      <c r="BO191" s="454"/>
      <c r="BP191" s="454"/>
      <c r="BQ191" s="454"/>
      <c r="BR191" s="454"/>
      <c r="BS191" s="454"/>
      <c r="BT191" s="454"/>
      <c r="BU191" s="454"/>
      <c r="BV191" s="454"/>
      <c r="BW191" s="454"/>
      <c r="BX191" s="454"/>
      <c r="BY191" s="454"/>
      <c r="BZ191" s="454"/>
      <c r="CA191" s="454"/>
      <c r="CB191" s="454"/>
      <c r="CC191" s="454"/>
      <c r="CD191" s="454"/>
      <c r="CE191" s="454"/>
      <c r="CF191" s="454"/>
      <c r="CG191" s="454"/>
      <c r="CH191" s="454"/>
      <c r="CI191" s="454"/>
      <c r="CJ191" s="455"/>
    </row>
    <row r="192" spans="1:88" customFormat="1" ht="22.9" customHeight="1">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29"/>
      <c r="BA192" s="453"/>
      <c r="BB192" s="454"/>
      <c r="BC192" s="454"/>
      <c r="BD192" s="454"/>
      <c r="BE192" s="454"/>
      <c r="BF192" s="454"/>
      <c r="BG192" s="454"/>
      <c r="BH192" s="454"/>
      <c r="BI192" s="454"/>
      <c r="BJ192" s="454"/>
      <c r="BK192" s="454"/>
      <c r="BL192" s="454"/>
      <c r="BM192" s="454"/>
      <c r="BN192" s="454"/>
      <c r="BO192" s="454"/>
      <c r="BP192" s="454"/>
      <c r="BQ192" s="454"/>
      <c r="BR192" s="454"/>
      <c r="BS192" s="454"/>
      <c r="BT192" s="454"/>
      <c r="BU192" s="454"/>
      <c r="BV192" s="454"/>
      <c r="BW192" s="454"/>
      <c r="BX192" s="454"/>
      <c r="BY192" s="454"/>
      <c r="BZ192" s="454"/>
      <c r="CA192" s="454"/>
      <c r="CB192" s="454"/>
      <c r="CC192" s="454"/>
      <c r="CD192" s="454"/>
      <c r="CE192" s="454"/>
      <c r="CF192" s="454"/>
      <c r="CG192" s="454"/>
      <c r="CH192" s="454"/>
      <c r="CI192" s="454"/>
      <c r="CJ192" s="455"/>
    </row>
    <row r="193" spans="1:88" customFormat="1" ht="22.9" customHeight="1" thickBot="1">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29"/>
      <c r="BA193" s="456"/>
      <c r="BB193" s="457"/>
      <c r="BC193" s="457"/>
      <c r="BD193" s="457"/>
      <c r="BE193" s="457"/>
      <c r="BF193" s="457"/>
      <c r="BG193" s="457"/>
      <c r="BH193" s="457"/>
      <c r="BI193" s="457"/>
      <c r="BJ193" s="457"/>
      <c r="BK193" s="457"/>
      <c r="BL193" s="457"/>
      <c r="BM193" s="457"/>
      <c r="BN193" s="457"/>
      <c r="BO193" s="457"/>
      <c r="BP193" s="457"/>
      <c r="BQ193" s="457"/>
      <c r="BR193" s="457"/>
      <c r="BS193" s="457"/>
      <c r="BT193" s="457"/>
      <c r="BU193" s="457"/>
      <c r="BV193" s="457"/>
      <c r="BW193" s="457"/>
      <c r="BX193" s="457"/>
      <c r="BY193" s="457"/>
      <c r="BZ193" s="457"/>
      <c r="CA193" s="457"/>
      <c r="CB193" s="457"/>
      <c r="CC193" s="457"/>
      <c r="CD193" s="457"/>
      <c r="CE193" s="457"/>
      <c r="CF193" s="457"/>
      <c r="CG193" s="457"/>
      <c r="CH193" s="457"/>
      <c r="CI193" s="457"/>
      <c r="CJ193" s="458"/>
    </row>
    <row r="194" spans="1:88" customFormat="1" ht="6.6" customHeight="1" thickTop="1" thickBot="1">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row>
    <row r="195" spans="1:88" customFormat="1" ht="22.9" customHeight="1" thickTop="1">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29"/>
      <c r="BA195" s="431" t="s">
        <v>706</v>
      </c>
      <c r="BB195" s="432"/>
      <c r="BC195" s="432"/>
      <c r="BD195" s="432"/>
      <c r="BE195" s="432"/>
      <c r="BF195" s="432"/>
      <c r="BG195" s="432"/>
      <c r="BH195" s="432"/>
      <c r="BI195" s="432"/>
      <c r="BJ195" s="432"/>
      <c r="BK195" s="432"/>
      <c r="BL195" s="432"/>
      <c r="BM195" s="432"/>
      <c r="BN195" s="432"/>
      <c r="BO195" s="432"/>
      <c r="BP195" s="432"/>
      <c r="BQ195" s="432"/>
      <c r="BR195" s="432"/>
      <c r="BS195" s="432"/>
      <c r="BT195" s="432"/>
      <c r="BU195" s="432"/>
      <c r="BV195" s="432"/>
      <c r="BW195" s="432"/>
      <c r="BX195" s="432"/>
      <c r="BY195" s="432"/>
      <c r="BZ195" s="432"/>
      <c r="CA195" s="433" t="str">
        <f>入力!$C$14</f>
        <v>埼玉県本部</v>
      </c>
      <c r="CB195" s="433"/>
      <c r="CC195" s="433"/>
      <c r="CD195" s="433"/>
      <c r="CE195" s="433"/>
      <c r="CF195" s="433"/>
      <c r="CG195" s="433"/>
      <c r="CH195" s="433"/>
      <c r="CI195" s="433"/>
      <c r="CJ195" s="434"/>
    </row>
    <row r="196" spans="1:88" customFormat="1" ht="22.9" customHeight="1">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29"/>
      <c r="BA196" s="54"/>
      <c r="BB196" s="29" t="s">
        <v>789</v>
      </c>
      <c r="BC196" s="443" t="str">
        <f>VLOOKUP($CA$195,リスト系!$H$2:$L$48,5,FALSE)</f>
        <v>330-0063</v>
      </c>
      <c r="BD196" s="443"/>
      <c r="BE196" s="443"/>
      <c r="BF196" s="443"/>
      <c r="BG196" s="443"/>
      <c r="BH196" s="443"/>
      <c r="BI196" s="443"/>
      <c r="BJ196" s="443"/>
      <c r="BK196" s="443"/>
      <c r="BL196" s="443"/>
      <c r="BM196" s="443"/>
      <c r="BN196" s="443"/>
      <c r="BO196" s="29"/>
      <c r="BP196" s="29"/>
      <c r="BQ196" s="29"/>
      <c r="CF196" s="29"/>
      <c r="CG196" s="29"/>
      <c r="CH196" s="29"/>
      <c r="CI196" s="29"/>
      <c r="CJ196" s="51"/>
    </row>
    <row r="197" spans="1:88" customFormat="1" ht="22.9" customHeight="1">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29"/>
      <c r="BA197" s="54"/>
      <c r="BC197" s="443" t="str">
        <f>VLOOKUP(CA195,リスト系!$H$2:$K$48,3,FALSE)</f>
        <v xml:space="preserve"> さいたま市浦和区高砂3-10-4 全日埼玉会館</v>
      </c>
      <c r="BD197" s="443"/>
      <c r="BE197" s="443"/>
      <c r="BF197" s="443"/>
      <c r="BG197" s="443"/>
      <c r="BH197" s="443"/>
      <c r="BI197" s="443"/>
      <c r="BJ197" s="443"/>
      <c r="BK197" s="443"/>
      <c r="BL197" s="443"/>
      <c r="BM197" s="443"/>
      <c r="BN197" s="443"/>
      <c r="BO197" s="443"/>
      <c r="BP197" s="443"/>
      <c r="BQ197" s="443"/>
      <c r="BR197" s="443"/>
      <c r="BS197" s="443"/>
      <c r="BT197" s="443"/>
      <c r="BU197" s="443"/>
      <c r="BV197" s="443"/>
      <c r="BW197" s="443"/>
      <c r="BX197" s="443"/>
      <c r="BY197" s="443"/>
      <c r="BZ197" s="443"/>
      <c r="CA197" s="443"/>
      <c r="CB197" s="443"/>
      <c r="CC197" s="443"/>
      <c r="CD197" s="443"/>
      <c r="CE197" s="443"/>
      <c r="CF197" s="443"/>
      <c r="CG197" s="443"/>
      <c r="CH197" s="443"/>
      <c r="CI197" s="443"/>
      <c r="CJ197" s="444"/>
    </row>
    <row r="198" spans="1:88" customFormat="1" ht="22.9" customHeight="1" thickBot="1">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29"/>
      <c r="BA198" s="55"/>
      <c r="BB198" s="56"/>
      <c r="BC198" s="429" t="s">
        <v>833</v>
      </c>
      <c r="BD198" s="429"/>
      <c r="BE198" s="430" t="str">
        <f>VLOOKUP(CA195,リスト系!$H$2:$K$48,4,FALSE)</f>
        <v>048-866-5225</v>
      </c>
      <c r="BF198" s="430"/>
      <c r="BG198" s="430"/>
      <c r="BH198" s="430"/>
      <c r="BI198" s="430"/>
      <c r="BJ198" s="430"/>
      <c r="BK198" s="430"/>
      <c r="BL198" s="430"/>
      <c r="BM198" s="429" t="s">
        <v>834</v>
      </c>
      <c r="BN198" s="429"/>
      <c r="BO198" s="430" t="str">
        <f>VLOOKUP(CA195,リスト系!$H$2:$M$48,6,FALSE)</f>
        <v>048-866-5181</v>
      </c>
      <c r="BP198" s="430"/>
      <c r="BQ198" s="430"/>
      <c r="BR198" s="430"/>
      <c r="BS198" s="430"/>
      <c r="BT198" s="430"/>
      <c r="BU198" s="430"/>
      <c r="BV198" s="430"/>
      <c r="BW198" s="52"/>
      <c r="BX198" s="52"/>
      <c r="BY198" s="52"/>
      <c r="BZ198" s="52"/>
      <c r="CA198" s="52"/>
      <c r="CB198" s="52"/>
      <c r="CC198" s="52"/>
      <c r="CD198" s="52"/>
      <c r="CE198" s="52"/>
      <c r="CF198" s="52"/>
      <c r="CG198" s="52"/>
      <c r="CH198" s="52"/>
      <c r="CI198" s="52"/>
      <c r="CJ198" s="53"/>
    </row>
    <row r="199" spans="1:88" customFormat="1" ht="22.9" customHeight="1" thickTop="1">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row>
    <row r="200" spans="1:88">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row>
    <row r="267" ht="38.450000000000003" customHeight="1"/>
    <row r="268" ht="38.450000000000003" customHeight="1"/>
    <row r="269" ht="38.450000000000003" customHeight="1"/>
    <row r="270" ht="38.450000000000003" customHeight="1"/>
    <row r="271" ht="38.450000000000003" customHeight="1"/>
    <row r="272" ht="38.450000000000003" customHeight="1"/>
    <row r="273" ht="38.450000000000003" customHeight="1"/>
    <row r="274" ht="38.450000000000003" customHeight="1"/>
    <row r="275" ht="38.450000000000003" customHeight="1"/>
    <row r="276" ht="38.450000000000003" customHeight="1"/>
    <row r="277" ht="38.450000000000003" customHeight="1"/>
    <row r="278" ht="38.450000000000003" customHeight="1"/>
    <row r="279" ht="38.450000000000003" customHeight="1"/>
    <row r="280" ht="38.450000000000003" customHeight="1"/>
    <row r="281" ht="38.450000000000003" customHeight="1"/>
    <row r="282" ht="38.450000000000003" customHeight="1"/>
    <row r="283" ht="38.450000000000003" customHeight="1"/>
    <row r="284" ht="38.450000000000003" customHeight="1"/>
    <row r="285" ht="38.450000000000003" customHeight="1"/>
    <row r="286" ht="38.450000000000003" customHeight="1"/>
    <row r="287" ht="38.450000000000003" customHeight="1"/>
    <row r="288" ht="38.450000000000003" customHeight="1"/>
    <row r="289" ht="38.450000000000003" customHeight="1"/>
    <row r="290" ht="38.450000000000003" customHeight="1"/>
    <row r="291" ht="38.450000000000003" customHeight="1"/>
    <row r="292" ht="38.450000000000003" customHeight="1"/>
    <row r="293" ht="38.450000000000003" customHeight="1"/>
    <row r="294" ht="38.450000000000003" customHeight="1"/>
    <row r="295" ht="38.450000000000003" customHeight="1"/>
    <row r="296" ht="38.450000000000003" customHeight="1"/>
    <row r="297" ht="38.450000000000003" customHeight="1"/>
    <row r="298" ht="38.450000000000003" customHeight="1"/>
    <row r="299" ht="38.450000000000003" customHeight="1"/>
    <row r="300" ht="38.450000000000003" customHeight="1"/>
    <row r="301" ht="38.450000000000003" customHeight="1"/>
    <row r="302" ht="38.450000000000003" customHeight="1"/>
    <row r="303" ht="38.450000000000003" customHeight="1"/>
    <row r="304" ht="38.450000000000003" customHeight="1"/>
    <row r="305" ht="38.450000000000003" customHeight="1"/>
    <row r="306" ht="38.450000000000003" customHeight="1"/>
    <row r="307" ht="38.450000000000003" customHeight="1"/>
    <row r="308" ht="38.450000000000003" customHeight="1"/>
    <row r="309" ht="38.450000000000003" customHeight="1"/>
    <row r="310" ht="38.450000000000003" customHeight="1"/>
    <row r="311" ht="38.450000000000003" customHeight="1"/>
    <row r="312" ht="38.450000000000003" customHeight="1"/>
    <row r="313" ht="38.450000000000003" customHeight="1"/>
    <row r="314" ht="38.450000000000003" customHeight="1"/>
    <row r="315" ht="38.450000000000003" customHeight="1"/>
    <row r="316" ht="38.450000000000003" customHeight="1"/>
    <row r="317" ht="38.450000000000003" customHeight="1"/>
    <row r="318" ht="38.450000000000003" customHeight="1"/>
    <row r="319" ht="38.450000000000003" customHeight="1"/>
    <row r="320" ht="38.450000000000003" customHeight="1"/>
    <row r="321" ht="38.450000000000003" customHeight="1"/>
    <row r="322" ht="38.450000000000003" customHeight="1"/>
    <row r="323" ht="38.450000000000003" customHeight="1"/>
    <row r="324" ht="38.450000000000003" customHeight="1"/>
    <row r="325" ht="38.450000000000003" customHeight="1"/>
    <row r="326" ht="38.450000000000003" customHeight="1"/>
    <row r="327" ht="38.450000000000003" customHeight="1"/>
    <row r="328" ht="38.450000000000003" customHeight="1"/>
    <row r="329" ht="38.450000000000003" customHeight="1"/>
    <row r="330" ht="38.450000000000003" customHeight="1"/>
    <row r="331" ht="38.450000000000003" customHeight="1"/>
    <row r="332" ht="38.450000000000003" customHeight="1"/>
    <row r="333" ht="38.450000000000003" customHeight="1"/>
    <row r="334" ht="38.450000000000003" customHeight="1"/>
    <row r="335" ht="38.450000000000003" customHeight="1"/>
    <row r="336" ht="38.450000000000003" customHeight="1"/>
    <row r="337" ht="38.450000000000003" customHeight="1"/>
    <row r="338" ht="38.450000000000003" customHeight="1"/>
    <row r="339" ht="38.450000000000003" customHeight="1"/>
    <row r="340" ht="38.450000000000003" customHeight="1"/>
    <row r="341" ht="38.450000000000003" customHeight="1"/>
    <row r="342" ht="38.450000000000003" customHeight="1"/>
    <row r="343" ht="38.450000000000003" customHeight="1"/>
    <row r="344" ht="38.450000000000003" customHeight="1"/>
    <row r="345" ht="38.450000000000003" customHeight="1"/>
    <row r="346" ht="38.450000000000003" customHeight="1"/>
    <row r="347" ht="38.450000000000003" customHeight="1"/>
    <row r="348" ht="38.450000000000003" customHeight="1"/>
    <row r="349" ht="38.450000000000003" customHeight="1"/>
    <row r="350" ht="38.450000000000003" customHeight="1"/>
    <row r="351" ht="38.450000000000003" customHeight="1"/>
    <row r="352" ht="38.450000000000003" customHeight="1"/>
    <row r="353" ht="38.450000000000003" customHeight="1"/>
    <row r="354" ht="38.450000000000003" customHeight="1"/>
    <row r="355" ht="38.450000000000003" customHeight="1"/>
    <row r="356" ht="38.450000000000003" customHeight="1"/>
    <row r="357" ht="38.450000000000003" customHeight="1"/>
    <row r="358" ht="38.450000000000003" customHeight="1"/>
    <row r="359" ht="38.450000000000003" customHeight="1"/>
    <row r="360" ht="38.450000000000003" customHeight="1"/>
    <row r="361" ht="38.450000000000003" customHeight="1"/>
    <row r="362" ht="38.450000000000003" customHeight="1"/>
    <row r="363" ht="38.450000000000003" customHeight="1"/>
    <row r="364" ht="38.450000000000003" customHeight="1"/>
    <row r="365" ht="38.450000000000003" customHeight="1"/>
  </sheetData>
  <sheetProtection password="DC15" sheet="1" formatCells="0" formatColumns="0" formatRows="0" insertColumns="0" insertRows="0" insertHyperlinks="0" deleteColumns="0" deleteRows="0" selectLockedCells="1" sort="0" autoFilter="0" pivotTables="0"/>
  <mergeCells count="357">
    <mergeCell ref="A1:S2"/>
    <mergeCell ref="T16:T19"/>
    <mergeCell ref="BA189:CJ193"/>
    <mergeCell ref="BA186:BB187"/>
    <mergeCell ref="A71:S71"/>
    <mergeCell ref="BA182:BB182"/>
    <mergeCell ref="BD182:BO182"/>
    <mergeCell ref="BP182:CJ182"/>
    <mergeCell ref="BA177:BB177"/>
    <mergeCell ref="BD177:BO177"/>
    <mergeCell ref="BA178:BO178"/>
    <mergeCell ref="BD173:BO173"/>
    <mergeCell ref="BP173:CJ173"/>
    <mergeCell ref="BA174:BB174"/>
    <mergeCell ref="BD174:BO174"/>
    <mergeCell ref="BP174:CJ174"/>
    <mergeCell ref="BA175:BB175"/>
    <mergeCell ref="BD175:BO175"/>
    <mergeCell ref="BP175:CJ175"/>
    <mergeCell ref="BA176:BB176"/>
    <mergeCell ref="BD176:BO176"/>
    <mergeCell ref="BP176:CJ176"/>
    <mergeCell ref="BD180:BO180"/>
    <mergeCell ref="BD179:BO179"/>
    <mergeCell ref="BC198:BD198"/>
    <mergeCell ref="BE198:BL198"/>
    <mergeCell ref="BM198:BN198"/>
    <mergeCell ref="BO198:BV198"/>
    <mergeCell ref="BP187:CJ187"/>
    <mergeCell ref="BA195:BZ195"/>
    <mergeCell ref="CA195:CJ195"/>
    <mergeCell ref="BD187:BO187"/>
    <mergeCell ref="A3:S4"/>
    <mergeCell ref="BA183:BB183"/>
    <mergeCell ref="BD183:BO183"/>
    <mergeCell ref="BP183:CJ183"/>
    <mergeCell ref="BA185:BB185"/>
    <mergeCell ref="BD185:BO185"/>
    <mergeCell ref="BP185:CJ185"/>
    <mergeCell ref="BA184:CJ184"/>
    <mergeCell ref="BC196:BN196"/>
    <mergeCell ref="BC197:CJ197"/>
    <mergeCell ref="BP186:CJ186"/>
    <mergeCell ref="BA180:BB180"/>
    <mergeCell ref="BA181:BB181"/>
    <mergeCell ref="BP177:CJ177"/>
    <mergeCell ref="BP178:CJ178"/>
    <mergeCell ref="BA179:BB179"/>
    <mergeCell ref="BP179:CJ179"/>
    <mergeCell ref="BA166:CJ167"/>
    <mergeCell ref="BA169:BO169"/>
    <mergeCell ref="BP169:CJ169"/>
    <mergeCell ref="BA170:BB170"/>
    <mergeCell ref="BD170:BO170"/>
    <mergeCell ref="BP170:CJ170"/>
    <mergeCell ref="BA171:BB171"/>
    <mergeCell ref="BD171:BO171"/>
    <mergeCell ref="BP171:CJ171"/>
    <mergeCell ref="BA172:BB172"/>
    <mergeCell ref="BD172:BO172"/>
    <mergeCell ref="BP172:CJ172"/>
    <mergeCell ref="BA173:BB173"/>
    <mergeCell ref="BP180:CJ180"/>
    <mergeCell ref="BD181:BO181"/>
    <mergeCell ref="BP181:CJ181"/>
    <mergeCell ref="M15:S15"/>
    <mergeCell ref="C16:D16"/>
    <mergeCell ref="F16:I16"/>
    <mergeCell ref="C17:D17"/>
    <mergeCell ref="G30:H30"/>
    <mergeCell ref="I30:J30"/>
    <mergeCell ref="M32:S32"/>
    <mergeCell ref="M16:S19"/>
    <mergeCell ref="M37:S44"/>
    <mergeCell ref="C37:L37"/>
    <mergeCell ref="C38:L38"/>
    <mergeCell ref="C41:L41"/>
    <mergeCell ref="G39:H39"/>
    <mergeCell ref="I39:J39"/>
    <mergeCell ref="G42:L42"/>
    <mergeCell ref="C40:D40"/>
    <mergeCell ref="C42:E42"/>
    <mergeCell ref="C36:F36"/>
    <mergeCell ref="G36:L36"/>
    <mergeCell ref="M36:S36"/>
    <mergeCell ref="M69:S70"/>
    <mergeCell ref="A21:A22"/>
    <mergeCell ref="M21:S21"/>
    <mergeCell ref="M22:S22"/>
    <mergeCell ref="A27:A35"/>
    <mergeCell ref="C27:F27"/>
    <mergeCell ref="G27:L27"/>
    <mergeCell ref="M27:S27"/>
    <mergeCell ref="J26:L26"/>
    <mergeCell ref="C22:L22"/>
    <mergeCell ref="G23:L23"/>
    <mergeCell ref="C24:L24"/>
    <mergeCell ref="C33:E33"/>
    <mergeCell ref="M33:S33"/>
    <mergeCell ref="M34:S34"/>
    <mergeCell ref="F35:H35"/>
    <mergeCell ref="M35:S35"/>
    <mergeCell ref="K14:L14"/>
    <mergeCell ref="K19:L19"/>
    <mergeCell ref="C21:L21"/>
    <mergeCell ref="M28:S28"/>
    <mergeCell ref="M30:S30"/>
    <mergeCell ref="M31:S31"/>
    <mergeCell ref="M29:S29"/>
    <mergeCell ref="C31:D31"/>
    <mergeCell ref="A36:A44"/>
    <mergeCell ref="A16:A19"/>
    <mergeCell ref="B17:B19"/>
    <mergeCell ref="A23:A26"/>
    <mergeCell ref="M24:S24"/>
    <mergeCell ref="F25:H25"/>
    <mergeCell ref="M25:S25"/>
    <mergeCell ref="F26:H26"/>
    <mergeCell ref="C23:E23"/>
    <mergeCell ref="M26:S26"/>
    <mergeCell ref="K16:L16"/>
    <mergeCell ref="K17:L17"/>
    <mergeCell ref="K18:L18"/>
    <mergeCell ref="M23:S23"/>
    <mergeCell ref="C18:C19"/>
    <mergeCell ref="J25:L25"/>
    <mergeCell ref="C45:E45"/>
    <mergeCell ref="C43:L43"/>
    <mergeCell ref="J44:L44"/>
    <mergeCell ref="M52:S52"/>
    <mergeCell ref="I48:J48"/>
    <mergeCell ref="M48:S48"/>
    <mergeCell ref="M49:S49"/>
    <mergeCell ref="N45:Q45"/>
    <mergeCell ref="F44:H44"/>
    <mergeCell ref="K49:L49"/>
    <mergeCell ref="H49:I49"/>
    <mergeCell ref="C47:E47"/>
    <mergeCell ref="C46:E46"/>
    <mergeCell ref="C48:H48"/>
    <mergeCell ref="M53:S60"/>
    <mergeCell ref="C53:L53"/>
    <mergeCell ref="M61:S61"/>
    <mergeCell ref="M62:S62"/>
    <mergeCell ref="I63:J63"/>
    <mergeCell ref="M50:S50"/>
    <mergeCell ref="M51:S51"/>
    <mergeCell ref="M78:S78"/>
    <mergeCell ref="C69:E69"/>
    <mergeCell ref="C64:D64"/>
    <mergeCell ref="F69:G69"/>
    <mergeCell ref="C75:D75"/>
    <mergeCell ref="E75:L75"/>
    <mergeCell ref="C76:L76"/>
    <mergeCell ref="C77:E77"/>
    <mergeCell ref="G77:L77"/>
    <mergeCell ref="K63:L63"/>
    <mergeCell ref="E64:L64"/>
    <mergeCell ref="D52:E52"/>
    <mergeCell ref="F60:H60"/>
    <mergeCell ref="K55:L55"/>
    <mergeCell ref="C57:L57"/>
    <mergeCell ref="G58:L58"/>
    <mergeCell ref="C59:L59"/>
    <mergeCell ref="F79:H79"/>
    <mergeCell ref="J79:L79"/>
    <mergeCell ref="C78:L78"/>
    <mergeCell ref="G70:H70"/>
    <mergeCell ref="I70:J70"/>
    <mergeCell ref="M74:S74"/>
    <mergeCell ref="G63:H63"/>
    <mergeCell ref="A53:A60"/>
    <mergeCell ref="M67:S67"/>
    <mergeCell ref="F68:H68"/>
    <mergeCell ref="M68:S68"/>
    <mergeCell ref="M65:S65"/>
    <mergeCell ref="M66:S66"/>
    <mergeCell ref="M75:S75"/>
    <mergeCell ref="M76:S76"/>
    <mergeCell ref="M77:S77"/>
    <mergeCell ref="M72:S72"/>
    <mergeCell ref="M63:S63"/>
    <mergeCell ref="M64:S64"/>
    <mergeCell ref="C65:L65"/>
    <mergeCell ref="G66:L66"/>
    <mergeCell ref="C67:L67"/>
    <mergeCell ref="J68:L68"/>
    <mergeCell ref="H69:K69"/>
    <mergeCell ref="M87:S87"/>
    <mergeCell ref="K84:L84"/>
    <mergeCell ref="C85:D85"/>
    <mergeCell ref="C90:E90"/>
    <mergeCell ref="F90:G90"/>
    <mergeCell ref="H90:K90"/>
    <mergeCell ref="M90:S91"/>
    <mergeCell ref="G91:H91"/>
    <mergeCell ref="I91:J91"/>
    <mergeCell ref="C82:L82"/>
    <mergeCell ref="C83:L83"/>
    <mergeCell ref="M83:S83"/>
    <mergeCell ref="G84:H84"/>
    <mergeCell ref="I84:J84"/>
    <mergeCell ref="M84:S84"/>
    <mergeCell ref="M85:S85"/>
    <mergeCell ref="M82:S82"/>
    <mergeCell ref="M86:S86"/>
    <mergeCell ref="A15:L15"/>
    <mergeCell ref="A72:A81"/>
    <mergeCell ref="C72:L72"/>
    <mergeCell ref="C73:L73"/>
    <mergeCell ref="K74:L74"/>
    <mergeCell ref="C80:E80"/>
    <mergeCell ref="F80:G80"/>
    <mergeCell ref="H80:K80"/>
    <mergeCell ref="C28:L28"/>
    <mergeCell ref="C29:L29"/>
    <mergeCell ref="K30:L30"/>
    <mergeCell ref="K31:L31"/>
    <mergeCell ref="C32:L32"/>
    <mergeCell ref="G33:L33"/>
    <mergeCell ref="C34:L34"/>
    <mergeCell ref="J35:L35"/>
    <mergeCell ref="G55:H55"/>
    <mergeCell ref="I55:J55"/>
    <mergeCell ref="E56:L56"/>
    <mergeCell ref="A45:A52"/>
    <mergeCell ref="K40:L40"/>
    <mergeCell ref="K39:L39"/>
    <mergeCell ref="K48:L48"/>
    <mergeCell ref="K50:L50"/>
    <mergeCell ref="J60:L60"/>
    <mergeCell ref="C61:L61"/>
    <mergeCell ref="C66:E66"/>
    <mergeCell ref="H50:I50"/>
    <mergeCell ref="H51:I51"/>
    <mergeCell ref="K51:L51"/>
    <mergeCell ref="C58:E58"/>
    <mergeCell ref="C56:D56"/>
    <mergeCell ref="C54:L54"/>
    <mergeCell ref="I74:J74"/>
    <mergeCell ref="C100:E100"/>
    <mergeCell ref="F100:G100"/>
    <mergeCell ref="H100:K100"/>
    <mergeCell ref="M100:S101"/>
    <mergeCell ref="G101:H101"/>
    <mergeCell ref="A61:A70"/>
    <mergeCell ref="M80:S81"/>
    <mergeCell ref="G81:H81"/>
    <mergeCell ref="I81:J81"/>
    <mergeCell ref="C62:L62"/>
    <mergeCell ref="J99:L99"/>
    <mergeCell ref="M99:S99"/>
    <mergeCell ref="E85:L85"/>
    <mergeCell ref="C86:L86"/>
    <mergeCell ref="C87:E87"/>
    <mergeCell ref="G87:L87"/>
    <mergeCell ref="C88:L88"/>
    <mergeCell ref="M88:S88"/>
    <mergeCell ref="F89:H89"/>
    <mergeCell ref="J89:L89"/>
    <mergeCell ref="M89:S89"/>
    <mergeCell ref="M95:S95"/>
    <mergeCell ref="A82:A91"/>
    <mergeCell ref="M73:S73"/>
    <mergeCell ref="M108:S108"/>
    <mergeCell ref="F109:H109"/>
    <mergeCell ref="J109:L109"/>
    <mergeCell ref="M109:S109"/>
    <mergeCell ref="C110:E110"/>
    <mergeCell ref="C108:L108"/>
    <mergeCell ref="A92:A101"/>
    <mergeCell ref="C92:L92"/>
    <mergeCell ref="M92:S92"/>
    <mergeCell ref="C93:L93"/>
    <mergeCell ref="G94:H94"/>
    <mergeCell ref="I94:J94"/>
    <mergeCell ref="K94:L94"/>
    <mergeCell ref="C95:D95"/>
    <mergeCell ref="E95:L95"/>
    <mergeCell ref="C96:L96"/>
    <mergeCell ref="C97:E97"/>
    <mergeCell ref="G97:L97"/>
    <mergeCell ref="M97:S97"/>
    <mergeCell ref="C98:L98"/>
    <mergeCell ref="M98:S98"/>
    <mergeCell ref="F99:H99"/>
    <mergeCell ref="G74:H74"/>
    <mergeCell ref="M93:S93"/>
    <mergeCell ref="M94:S94"/>
    <mergeCell ref="M119:S119"/>
    <mergeCell ref="C120:E120"/>
    <mergeCell ref="F120:G120"/>
    <mergeCell ref="G111:H111"/>
    <mergeCell ref="I111:J111"/>
    <mergeCell ref="I101:J101"/>
    <mergeCell ref="M110:S111"/>
    <mergeCell ref="M96:S96"/>
    <mergeCell ref="A102:A111"/>
    <mergeCell ref="C102:L102"/>
    <mergeCell ref="M102:S102"/>
    <mergeCell ref="C103:L103"/>
    <mergeCell ref="M103:S103"/>
    <mergeCell ref="G104:H104"/>
    <mergeCell ref="I104:J104"/>
    <mergeCell ref="K104:L104"/>
    <mergeCell ref="M104:S104"/>
    <mergeCell ref="C105:D105"/>
    <mergeCell ref="E105:L105"/>
    <mergeCell ref="M105:S105"/>
    <mergeCell ref="C106:L106"/>
    <mergeCell ref="M106:S106"/>
    <mergeCell ref="C107:E107"/>
    <mergeCell ref="G107:L107"/>
    <mergeCell ref="M107:S107"/>
    <mergeCell ref="C14:J14"/>
    <mergeCell ref="H120:K120"/>
    <mergeCell ref="M120:S121"/>
    <mergeCell ref="G121:H121"/>
    <mergeCell ref="I121:J121"/>
    <mergeCell ref="F52:L52"/>
    <mergeCell ref="F47:L47"/>
    <mergeCell ref="F46:L46"/>
    <mergeCell ref="F45:L45"/>
    <mergeCell ref="K121:L121"/>
    <mergeCell ref="K111:L111"/>
    <mergeCell ref="K101:L101"/>
    <mergeCell ref="K91:L91"/>
    <mergeCell ref="K81:L81"/>
    <mergeCell ref="K70:L70"/>
    <mergeCell ref="M79:S79"/>
    <mergeCell ref="F110:G110"/>
    <mergeCell ref="H110:K110"/>
    <mergeCell ref="C112:L112"/>
    <mergeCell ref="M112:S112"/>
    <mergeCell ref="C113:L113"/>
    <mergeCell ref="M118:S118"/>
    <mergeCell ref="F119:H119"/>
    <mergeCell ref="J119:L119"/>
    <mergeCell ref="A187:B187"/>
    <mergeCell ref="D187:O187"/>
    <mergeCell ref="P187:AJ187"/>
    <mergeCell ref="BD186:BO186"/>
    <mergeCell ref="A112:A121"/>
    <mergeCell ref="M113:S113"/>
    <mergeCell ref="G114:H114"/>
    <mergeCell ref="I114:J114"/>
    <mergeCell ref="K114:L114"/>
    <mergeCell ref="M114:S114"/>
    <mergeCell ref="C115:D115"/>
    <mergeCell ref="E115:L115"/>
    <mergeCell ref="M115:S115"/>
    <mergeCell ref="C116:L116"/>
    <mergeCell ref="M116:S116"/>
    <mergeCell ref="C117:E117"/>
    <mergeCell ref="G117:L117"/>
    <mergeCell ref="M117:S117"/>
    <mergeCell ref="C118:L118"/>
  </mergeCells>
  <phoneticPr fontId="4"/>
  <dataValidations count="3">
    <dataValidation imeMode="fullKatakana" allowBlank="1" showInputMessage="1" showErrorMessage="1" sqref="C53:K53 C28:K28 C21:K21 C37:K37 C61:K61 C72:K72 C82:K82 C92:K92 C102:K102 C112:K112" xr:uid="{00000000-0002-0000-0100-000000000000}"/>
    <dataValidation type="whole" operator="greaterThanOrEqual" allowBlank="1" showInputMessage="1" showErrorMessage="1" sqref="C46:E47 N14 P14 R14 J17:J19 H17:H19 F17:F19 I121:J121 F121 F70 I30:J30 F30 D30 F94 I91:J91 F91 D84 H120:K120 D101 H90:K90 D39 F39 I39:J39 I114:J114 I94:J94 D111 D114 F114 D49:D51 F49:F51 H49:I51 C52 D55 F55 I55:J55 I111:J111 F111 F84 I84:J84 H110:K110 D63 F63 I63:J63 D91 D94 H100:K100 D70 H69:K69 D81 D121 D74 F74 I74:J74 I101:J101 F101 D104 F104 I104:J104 H80:K80 I81:J81 F81 I70:J70" xr:uid="{00000000-0002-0000-0100-000001000000}">
      <formula1>0</formula1>
    </dataValidation>
    <dataValidation operator="greaterThanOrEqual" allowBlank="1" showInputMessage="1" showErrorMessage="1" sqref="C66:L66 C77:L77 C87:L87 C97:L97 C107:L107 C117:L117 D119:L119 D109:L109 D89:L89 D79:L79 C68:L68 C60:L60 C58:L58 C44:L44 C42:L42 C33:L33 H24:L26 C24:F26 G24:G27 C35:L35 G36 C23:L23 D99:L99" xr:uid="{00000000-0002-0000-0100-000002000000}"/>
  </dataValidations>
  <printOptions horizontalCentered="1" verticalCentered="1"/>
  <pageMargins left="0.15748031496062992" right="0.15748031496062992" top="0.19685039370078741" bottom="0.19685039370078741"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3000000}">
          <x14:formula1>
            <xm:f>リスト系!$A$1:$A$4</xm:f>
          </x14:formula1>
          <xm:sqref>C30 C114 C49:C51 C55 E17 C63 C39 C81 C74 C91 C84 C101 C94 C111 C104 C121 C70</xm:sqref>
        </x14:dataValidation>
        <x14:dataValidation type="list" allowBlank="1" showInputMessage="1" showErrorMessage="1" xr:uid="{00000000-0002-0000-0100-000004000000}">
          <x14:formula1>
            <xm:f>リスト系!$E$1:$E$3</xm:f>
          </x14:formula1>
          <xm:sqref>C56 C31 C64 C40 C75 C85 C95 C105 C115</xm:sqref>
        </x14:dataValidation>
        <x14:dataValidation type="list" allowBlank="1" showInputMessage="1" showErrorMessage="1" xr:uid="{00000000-0002-0000-0100-000005000000}">
          <x14:formula1>
            <xm:f>リスト系!$F$1:$F$3</xm:f>
          </x14:formula1>
          <xm:sqref>C45:E45</xm:sqref>
        </x14:dataValidation>
        <x14:dataValidation type="list" allowBlank="1" showInputMessage="1" showErrorMessage="1" xr:uid="{00000000-0002-0000-0100-000006000000}">
          <x14:formula1>
            <xm:f>リスト系!$H$1:$H$48</xm:f>
          </x14:formula1>
          <xm:sqref>C14</xm:sqref>
        </x14:dataValidation>
        <x14:dataValidation type="list" allowBlank="1" showInputMessage="1" showErrorMessage="1" xr:uid="{00000000-0002-0000-0100-000007000000}">
          <x14:formula1>
            <xm:f>リスト系!$C$1:$C$49</xm:f>
          </x14:formula1>
          <xm:sqref>C16:D16</xm:sqref>
        </x14:dataValidation>
        <x14:dataValidation type="list" allowBlank="1" showInputMessage="1" showErrorMessage="1" xr:uid="{00000000-0002-0000-0100-000008000000}">
          <x14:formula1>
            <xm:f>リスト系!$B$1:$B$62</xm:f>
          </x14:formula1>
          <xm:sqref>C69:E69 C80:E80 C90:E90 C100:E100 C110:E110 C120:E120</xm:sqref>
        </x14:dataValidation>
        <x14:dataValidation type="list" operator="greaterThanOrEqual" allowBlank="1" showInputMessage="1" showErrorMessage="1" xr:uid="{00000000-0002-0000-0100-000009000000}">
          <x14:formula1>
            <xm:f>リスト系!$G$1:$G$5</xm:f>
          </x14:formula1>
          <xm:sqref>C27:F27 C36:F36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62"/>
  <sheetViews>
    <sheetView topLeftCell="J38" zoomScale="160" zoomScaleNormal="160" workbookViewId="0">
      <selection activeCell="J43" sqref="J43"/>
    </sheetView>
  </sheetViews>
  <sheetFormatPr defaultRowHeight="13.5"/>
  <cols>
    <col min="2" max="2" width="13.875" bestFit="1" customWidth="1"/>
    <col min="9" max="9" width="16.5" customWidth="1"/>
    <col min="10" max="10" width="58.75" customWidth="1"/>
    <col min="11" max="11" width="12.25" bestFit="1" customWidth="1"/>
    <col min="13" max="13" width="12.25" bestFit="1" customWidth="1"/>
  </cols>
  <sheetData>
    <row r="1" spans="1:13">
      <c r="A1" t="s">
        <v>256</v>
      </c>
      <c r="B1" t="s">
        <v>255</v>
      </c>
      <c r="C1" t="s">
        <v>254</v>
      </c>
      <c r="E1" t="s">
        <v>654</v>
      </c>
      <c r="F1" t="s">
        <v>410</v>
      </c>
      <c r="G1" t="s">
        <v>609</v>
      </c>
      <c r="H1" t="s">
        <v>429</v>
      </c>
      <c r="K1" t="s">
        <v>882</v>
      </c>
      <c r="L1" t="s">
        <v>897</v>
      </c>
      <c r="M1" s="57" t="s">
        <v>835</v>
      </c>
    </row>
    <row r="2" spans="1:13">
      <c r="A2" t="s">
        <v>53</v>
      </c>
      <c r="B2" s="1" t="s">
        <v>56</v>
      </c>
      <c r="C2" t="s">
        <v>253</v>
      </c>
      <c r="E2" t="s">
        <v>655</v>
      </c>
      <c r="F2" t="s">
        <v>411</v>
      </c>
      <c r="G2" t="s">
        <v>610</v>
      </c>
      <c r="H2" s="19" t="s">
        <v>583</v>
      </c>
      <c r="I2" s="112" t="s">
        <v>582</v>
      </c>
      <c r="J2" t="s">
        <v>742</v>
      </c>
      <c r="K2" s="48" t="s">
        <v>755</v>
      </c>
      <c r="L2" s="48" t="s">
        <v>802</v>
      </c>
      <c r="M2" s="48" t="s">
        <v>848</v>
      </c>
    </row>
    <row r="3" spans="1:13">
      <c r="A3" t="s">
        <v>54</v>
      </c>
      <c r="B3" s="1" t="s">
        <v>57</v>
      </c>
      <c r="C3" s="2" t="s">
        <v>248</v>
      </c>
      <c r="E3" t="s">
        <v>656</v>
      </c>
      <c r="F3" t="s">
        <v>412</v>
      </c>
      <c r="G3" t="s">
        <v>611</v>
      </c>
      <c r="H3" s="19" t="s">
        <v>584</v>
      </c>
      <c r="I3" s="112" t="s">
        <v>987</v>
      </c>
      <c r="J3" t="s">
        <v>711</v>
      </c>
      <c r="K3" s="48" t="s">
        <v>743</v>
      </c>
      <c r="L3" s="50" t="s">
        <v>790</v>
      </c>
      <c r="M3" s="48" t="s">
        <v>836</v>
      </c>
    </row>
    <row r="4" spans="1:13">
      <c r="A4" t="s">
        <v>55</v>
      </c>
      <c r="B4" s="1" t="s">
        <v>58</v>
      </c>
      <c r="C4" s="2" t="s">
        <v>162</v>
      </c>
      <c r="G4" t="s">
        <v>612</v>
      </c>
      <c r="H4" s="111" t="s">
        <v>980</v>
      </c>
      <c r="I4" s="113" t="s">
        <v>908</v>
      </c>
      <c r="J4" t="s">
        <v>712</v>
      </c>
      <c r="K4" s="48" t="s">
        <v>744</v>
      </c>
      <c r="L4" s="50" t="s">
        <v>791</v>
      </c>
      <c r="M4" s="48" t="s">
        <v>837</v>
      </c>
    </row>
    <row r="5" spans="1:13">
      <c r="B5" s="1" t="s">
        <v>59</v>
      </c>
      <c r="C5" s="2" t="s">
        <v>219</v>
      </c>
      <c r="G5" t="s">
        <v>613</v>
      </c>
      <c r="H5" s="1" t="s">
        <v>939</v>
      </c>
      <c r="I5" s="113" t="s">
        <v>909</v>
      </c>
      <c r="J5" t="s">
        <v>713</v>
      </c>
      <c r="K5" s="48" t="s">
        <v>745</v>
      </c>
      <c r="L5" s="48" t="s">
        <v>792</v>
      </c>
      <c r="M5" s="48" t="s">
        <v>838</v>
      </c>
    </row>
    <row r="6" spans="1:13">
      <c r="B6" s="1" t="s">
        <v>60</v>
      </c>
      <c r="C6" s="2" t="s">
        <v>220</v>
      </c>
      <c r="H6" s="1" t="s">
        <v>940</v>
      </c>
      <c r="I6" s="113" t="s">
        <v>912</v>
      </c>
      <c r="J6" t="s">
        <v>1006</v>
      </c>
      <c r="K6" s="48" t="s">
        <v>746</v>
      </c>
      <c r="L6" s="48" t="s">
        <v>793</v>
      </c>
      <c r="M6" s="48" t="s">
        <v>839</v>
      </c>
    </row>
    <row r="7" spans="1:13">
      <c r="B7" s="1" t="s">
        <v>61</v>
      </c>
      <c r="C7" s="2" t="s">
        <v>221</v>
      </c>
      <c r="H7" s="1" t="s">
        <v>941</v>
      </c>
      <c r="I7" s="113" t="s">
        <v>910</v>
      </c>
      <c r="J7" t="s">
        <v>1003</v>
      </c>
      <c r="K7" s="48" t="s">
        <v>747</v>
      </c>
      <c r="L7" s="48" t="s">
        <v>794</v>
      </c>
      <c r="M7" s="48" t="s">
        <v>840</v>
      </c>
    </row>
    <row r="8" spans="1:13">
      <c r="B8" s="1" t="s">
        <v>62</v>
      </c>
      <c r="C8" s="2" t="s">
        <v>167</v>
      </c>
      <c r="H8" s="1" t="s">
        <v>942</v>
      </c>
      <c r="I8" s="113" t="s">
        <v>988</v>
      </c>
      <c r="J8" t="s">
        <v>1017</v>
      </c>
      <c r="K8" s="48" t="s">
        <v>748</v>
      </c>
      <c r="L8" s="50" t="s">
        <v>795</v>
      </c>
      <c r="M8" s="48" t="s">
        <v>841</v>
      </c>
    </row>
    <row r="9" spans="1:13">
      <c r="B9" s="1" t="s">
        <v>63</v>
      </c>
      <c r="C9" s="2" t="s">
        <v>222</v>
      </c>
      <c r="H9" s="1" t="s">
        <v>943</v>
      </c>
      <c r="I9" s="113" t="s">
        <v>989</v>
      </c>
      <c r="J9" t="s">
        <v>707</v>
      </c>
      <c r="K9" s="48" t="s">
        <v>749</v>
      </c>
      <c r="L9" s="48" t="s">
        <v>796</v>
      </c>
      <c r="M9" s="48" t="s">
        <v>842</v>
      </c>
    </row>
    <row r="10" spans="1:13">
      <c r="B10" s="1" t="s">
        <v>64</v>
      </c>
      <c r="C10" s="2" t="s">
        <v>170</v>
      </c>
      <c r="H10" s="1" t="s">
        <v>944</v>
      </c>
      <c r="I10" s="113" t="s">
        <v>911</v>
      </c>
      <c r="J10" t="s">
        <v>714</v>
      </c>
      <c r="K10" s="48" t="s">
        <v>750</v>
      </c>
      <c r="L10" s="50" t="s">
        <v>797</v>
      </c>
      <c r="M10" s="48" t="s">
        <v>843</v>
      </c>
    </row>
    <row r="11" spans="1:13">
      <c r="B11" s="1" t="s">
        <v>65</v>
      </c>
      <c r="C11" s="2" t="s">
        <v>223</v>
      </c>
      <c r="H11" s="1" t="s">
        <v>945</v>
      </c>
      <c r="I11" s="113" t="s">
        <v>913</v>
      </c>
      <c r="J11" t="s">
        <v>1000</v>
      </c>
      <c r="K11" s="48" t="s">
        <v>751</v>
      </c>
      <c r="L11" s="50" t="s">
        <v>798</v>
      </c>
      <c r="M11" s="48" t="s">
        <v>844</v>
      </c>
    </row>
    <row r="12" spans="1:13">
      <c r="B12" s="1" t="s">
        <v>66</v>
      </c>
      <c r="C12" s="2" t="s">
        <v>224</v>
      </c>
      <c r="H12" s="1" t="s">
        <v>946</v>
      </c>
      <c r="I12" s="113" t="s">
        <v>914</v>
      </c>
      <c r="J12" t="s">
        <v>715</v>
      </c>
      <c r="K12" s="48" t="s">
        <v>752</v>
      </c>
      <c r="L12" s="48" t="s">
        <v>799</v>
      </c>
      <c r="M12" s="48" t="s">
        <v>845</v>
      </c>
    </row>
    <row r="13" spans="1:13">
      <c r="B13" s="1" t="s">
        <v>67</v>
      </c>
      <c r="C13" s="2" t="s">
        <v>225</v>
      </c>
      <c r="H13" s="1" t="s">
        <v>947</v>
      </c>
      <c r="I13" s="113" t="s">
        <v>915</v>
      </c>
      <c r="J13" t="s">
        <v>716</v>
      </c>
      <c r="K13" s="48" t="s">
        <v>753</v>
      </c>
      <c r="L13" s="50" t="s">
        <v>800</v>
      </c>
      <c r="M13" s="48" t="s">
        <v>846</v>
      </c>
    </row>
    <row r="14" spans="1:13">
      <c r="B14" s="1" t="s">
        <v>68</v>
      </c>
      <c r="C14" s="2" t="s">
        <v>226</v>
      </c>
      <c r="H14" s="1" t="s">
        <v>948</v>
      </c>
      <c r="I14" s="113" t="s">
        <v>990</v>
      </c>
      <c r="J14" t="s">
        <v>717</v>
      </c>
      <c r="K14" s="48" t="s">
        <v>754</v>
      </c>
      <c r="L14" s="48" t="s">
        <v>801</v>
      </c>
      <c r="M14" s="48" t="s">
        <v>847</v>
      </c>
    </row>
    <row r="15" spans="1:13">
      <c r="B15" s="1" t="s">
        <v>69</v>
      </c>
      <c r="C15" s="2" t="s">
        <v>227</v>
      </c>
      <c r="H15" s="1" t="s">
        <v>949</v>
      </c>
      <c r="I15" s="113" t="s">
        <v>916</v>
      </c>
      <c r="J15" t="s">
        <v>718</v>
      </c>
      <c r="K15" s="48" t="s">
        <v>756</v>
      </c>
      <c r="L15" s="48" t="s">
        <v>803</v>
      </c>
      <c r="M15" s="48" t="s">
        <v>849</v>
      </c>
    </row>
    <row r="16" spans="1:13">
      <c r="B16" s="1" t="s">
        <v>70</v>
      </c>
      <c r="C16" s="2" t="s">
        <v>228</v>
      </c>
      <c r="H16" s="1" t="s">
        <v>950</v>
      </c>
      <c r="I16" s="113" t="s">
        <v>917</v>
      </c>
      <c r="J16" t="s">
        <v>1001</v>
      </c>
      <c r="K16" s="48" t="s">
        <v>757</v>
      </c>
      <c r="L16" s="48" t="s">
        <v>804</v>
      </c>
      <c r="M16" s="48" t="s">
        <v>850</v>
      </c>
    </row>
    <row r="17" spans="2:13">
      <c r="B17" s="1" t="s">
        <v>71</v>
      </c>
      <c r="C17" s="2" t="s">
        <v>229</v>
      </c>
      <c r="H17" s="1" t="s">
        <v>951</v>
      </c>
      <c r="I17" s="113" t="s">
        <v>918</v>
      </c>
      <c r="J17" t="s">
        <v>719</v>
      </c>
      <c r="K17" s="48" t="s">
        <v>758</v>
      </c>
      <c r="L17" s="48" t="s">
        <v>805</v>
      </c>
      <c r="M17" s="48" t="s">
        <v>851</v>
      </c>
    </row>
    <row r="18" spans="2:13">
      <c r="B18" s="1" t="s">
        <v>72</v>
      </c>
      <c r="C18" s="2" t="s">
        <v>230</v>
      </c>
      <c r="H18" s="1" t="s">
        <v>952</v>
      </c>
      <c r="I18" s="113" t="s">
        <v>999</v>
      </c>
      <c r="J18" t="s">
        <v>720</v>
      </c>
      <c r="K18" s="48" t="s">
        <v>759</v>
      </c>
      <c r="L18" s="48" t="s">
        <v>806</v>
      </c>
      <c r="M18" s="48" t="s">
        <v>852</v>
      </c>
    </row>
    <row r="19" spans="2:13">
      <c r="B19" s="1" t="s">
        <v>73</v>
      </c>
      <c r="C19" s="2" t="s">
        <v>231</v>
      </c>
      <c r="H19" s="1" t="s">
        <v>953</v>
      </c>
      <c r="I19" s="113" t="s">
        <v>991</v>
      </c>
      <c r="J19" t="s">
        <v>1002</v>
      </c>
      <c r="K19" s="48" t="s">
        <v>760</v>
      </c>
      <c r="L19" s="48" t="s">
        <v>807</v>
      </c>
      <c r="M19" s="48" t="s">
        <v>853</v>
      </c>
    </row>
    <row r="20" spans="2:13">
      <c r="B20" s="1" t="s">
        <v>74</v>
      </c>
      <c r="C20" s="2" t="s">
        <v>232</v>
      </c>
      <c r="H20" s="1" t="s">
        <v>954</v>
      </c>
      <c r="I20" s="113" t="s">
        <v>919</v>
      </c>
      <c r="J20" t="s">
        <v>721</v>
      </c>
      <c r="K20" s="48" t="s">
        <v>761</v>
      </c>
      <c r="L20" s="48" t="s">
        <v>808</v>
      </c>
      <c r="M20" s="48" t="s">
        <v>854</v>
      </c>
    </row>
    <row r="21" spans="2:13">
      <c r="B21" s="1" t="s">
        <v>75</v>
      </c>
      <c r="C21" s="2" t="s">
        <v>233</v>
      </c>
      <c r="H21" s="1" t="s">
        <v>955</v>
      </c>
      <c r="I21" s="113" t="s">
        <v>920</v>
      </c>
      <c r="J21" t="s">
        <v>722</v>
      </c>
      <c r="K21" s="48" t="s">
        <v>762</v>
      </c>
      <c r="L21" s="48" t="s">
        <v>809</v>
      </c>
      <c r="M21" s="48" t="s">
        <v>855</v>
      </c>
    </row>
    <row r="22" spans="2:13">
      <c r="B22" s="1" t="s">
        <v>76</v>
      </c>
      <c r="C22" s="2" t="s">
        <v>234</v>
      </c>
      <c r="H22" s="1" t="s">
        <v>956</v>
      </c>
      <c r="I22" s="113" t="s">
        <v>938</v>
      </c>
      <c r="J22" t="s">
        <v>723</v>
      </c>
      <c r="K22" s="48" t="s">
        <v>763</v>
      </c>
      <c r="L22" s="48" t="s">
        <v>810</v>
      </c>
      <c r="M22" s="49" t="s">
        <v>856</v>
      </c>
    </row>
    <row r="23" spans="2:13">
      <c r="B23" s="1" t="s">
        <v>77</v>
      </c>
      <c r="C23" s="2" t="s">
        <v>235</v>
      </c>
      <c r="H23" s="1" t="s">
        <v>957</v>
      </c>
      <c r="I23" s="113" t="s">
        <v>921</v>
      </c>
      <c r="J23" t="s">
        <v>724</v>
      </c>
      <c r="K23" s="48" t="s">
        <v>764</v>
      </c>
      <c r="L23" s="48" t="s">
        <v>811</v>
      </c>
      <c r="M23" s="48" t="s">
        <v>857</v>
      </c>
    </row>
    <row r="24" spans="2:13">
      <c r="B24" s="1" t="s">
        <v>78</v>
      </c>
      <c r="C24" s="2" t="s">
        <v>236</v>
      </c>
      <c r="H24" s="1" t="s">
        <v>958</v>
      </c>
      <c r="I24" s="113" t="s">
        <v>1007</v>
      </c>
      <c r="J24" t="s">
        <v>725</v>
      </c>
      <c r="K24" s="48" t="s">
        <v>765</v>
      </c>
      <c r="L24" s="48" t="s">
        <v>812</v>
      </c>
      <c r="M24" s="48" t="s">
        <v>858</v>
      </c>
    </row>
    <row r="25" spans="2:13">
      <c r="B25" s="1" t="s">
        <v>79</v>
      </c>
      <c r="C25" s="2" t="s">
        <v>237</v>
      </c>
      <c r="H25" s="1" t="s">
        <v>959</v>
      </c>
      <c r="I25" s="113" t="s">
        <v>922</v>
      </c>
      <c r="J25" t="s">
        <v>726</v>
      </c>
      <c r="K25" s="48" t="s">
        <v>766</v>
      </c>
      <c r="L25" s="48" t="s">
        <v>813</v>
      </c>
      <c r="M25" s="48" t="s">
        <v>859</v>
      </c>
    </row>
    <row r="26" spans="2:13">
      <c r="B26" s="1" t="s">
        <v>80</v>
      </c>
      <c r="C26" s="2" t="s">
        <v>238</v>
      </c>
      <c r="H26" s="111" t="s">
        <v>981</v>
      </c>
      <c r="I26" s="113" t="s">
        <v>992</v>
      </c>
      <c r="J26" t="s">
        <v>727</v>
      </c>
      <c r="K26" s="48" t="s">
        <v>767</v>
      </c>
      <c r="L26" s="48" t="s">
        <v>814</v>
      </c>
      <c r="M26" s="48" t="s">
        <v>860</v>
      </c>
    </row>
    <row r="27" spans="2:13">
      <c r="B27" s="1" t="s">
        <v>81</v>
      </c>
      <c r="C27" s="2" t="s">
        <v>239</v>
      </c>
      <c r="H27" s="111" t="s">
        <v>982</v>
      </c>
      <c r="I27" s="113" t="s">
        <v>923</v>
      </c>
      <c r="J27" s="114" t="s">
        <v>1010</v>
      </c>
      <c r="K27" s="48" t="s">
        <v>768</v>
      </c>
      <c r="L27" s="48" t="s">
        <v>815</v>
      </c>
      <c r="M27" s="48" t="s">
        <v>861</v>
      </c>
    </row>
    <row r="28" spans="2:13">
      <c r="B28" s="1" t="s">
        <v>82</v>
      </c>
      <c r="C28" s="2" t="s">
        <v>250</v>
      </c>
      <c r="H28" s="111" t="s">
        <v>983</v>
      </c>
      <c r="I28" s="113" t="s">
        <v>993</v>
      </c>
      <c r="J28" t="s">
        <v>728</v>
      </c>
      <c r="K28" s="48" t="s">
        <v>769</v>
      </c>
      <c r="L28" s="48" t="s">
        <v>816</v>
      </c>
      <c r="M28" s="48" t="s">
        <v>862</v>
      </c>
    </row>
    <row r="29" spans="2:13">
      <c r="B29" s="1" t="s">
        <v>83</v>
      </c>
      <c r="C29" s="2" t="s">
        <v>252</v>
      </c>
      <c r="H29" s="1" t="s">
        <v>960</v>
      </c>
      <c r="I29" s="113" t="s">
        <v>924</v>
      </c>
      <c r="J29" t="s">
        <v>729</v>
      </c>
      <c r="K29" s="48" t="s">
        <v>770</v>
      </c>
      <c r="L29" s="48" t="s">
        <v>817</v>
      </c>
      <c r="M29" s="48" t="s">
        <v>863</v>
      </c>
    </row>
    <row r="30" spans="2:13">
      <c r="B30" s="1" t="s">
        <v>84</v>
      </c>
      <c r="C30" s="2" t="s">
        <v>240</v>
      </c>
      <c r="H30" s="1" t="s">
        <v>961</v>
      </c>
      <c r="I30" s="113" t="s">
        <v>925</v>
      </c>
      <c r="J30" t="s">
        <v>730</v>
      </c>
      <c r="K30" s="48" t="s">
        <v>771</v>
      </c>
      <c r="L30" s="48" t="s">
        <v>818</v>
      </c>
      <c r="M30" s="48" t="s">
        <v>864</v>
      </c>
    </row>
    <row r="31" spans="2:13">
      <c r="B31" s="1" t="s">
        <v>85</v>
      </c>
      <c r="C31" s="2" t="s">
        <v>241</v>
      </c>
      <c r="H31" s="1" t="s">
        <v>962</v>
      </c>
      <c r="I31" s="113" t="s">
        <v>926</v>
      </c>
      <c r="J31" t="s">
        <v>708</v>
      </c>
      <c r="K31" s="48" t="s">
        <v>772</v>
      </c>
      <c r="L31" s="48" t="s">
        <v>819</v>
      </c>
      <c r="M31" s="48" t="s">
        <v>865</v>
      </c>
    </row>
    <row r="32" spans="2:13">
      <c r="B32" s="1" t="s">
        <v>86</v>
      </c>
      <c r="C32" s="2" t="s">
        <v>190</v>
      </c>
      <c r="H32" s="1" t="s">
        <v>963</v>
      </c>
      <c r="I32" s="113" t="s">
        <v>995</v>
      </c>
      <c r="J32" t="s">
        <v>1004</v>
      </c>
      <c r="K32" s="48" t="s">
        <v>773</v>
      </c>
      <c r="L32" s="48" t="s">
        <v>1011</v>
      </c>
      <c r="M32" s="48" t="s">
        <v>866</v>
      </c>
    </row>
    <row r="33" spans="2:13">
      <c r="B33" s="1" t="s">
        <v>87</v>
      </c>
      <c r="C33" s="2" t="s">
        <v>242</v>
      </c>
      <c r="H33" s="1" t="s">
        <v>964</v>
      </c>
      <c r="I33" s="113" t="s">
        <v>927</v>
      </c>
      <c r="J33" t="s">
        <v>731</v>
      </c>
      <c r="K33" s="48" t="s">
        <v>774</v>
      </c>
      <c r="L33" s="48" t="s">
        <v>820</v>
      </c>
      <c r="M33" s="48" t="s">
        <v>867</v>
      </c>
    </row>
    <row r="34" spans="2:13">
      <c r="B34" s="1" t="s">
        <v>88</v>
      </c>
      <c r="C34" s="2" t="s">
        <v>243</v>
      </c>
      <c r="H34" s="1" t="s">
        <v>965</v>
      </c>
      <c r="I34" s="113" t="s">
        <v>994</v>
      </c>
      <c r="J34" t="s">
        <v>732</v>
      </c>
      <c r="K34" s="48" t="s">
        <v>1012</v>
      </c>
      <c r="L34" s="50" t="s">
        <v>821</v>
      </c>
      <c r="M34" s="48" t="s">
        <v>1013</v>
      </c>
    </row>
    <row r="35" spans="2:13">
      <c r="B35" s="1" t="s">
        <v>89</v>
      </c>
      <c r="C35" s="2" t="s">
        <v>244</v>
      </c>
      <c r="H35" s="1" t="s">
        <v>966</v>
      </c>
      <c r="I35" s="113" t="s">
        <v>928</v>
      </c>
      <c r="J35" t="s">
        <v>733</v>
      </c>
      <c r="K35" s="48" t="s">
        <v>775</v>
      </c>
      <c r="L35" s="49" t="s">
        <v>822</v>
      </c>
      <c r="M35" s="48" t="s">
        <v>868</v>
      </c>
    </row>
    <row r="36" spans="2:13">
      <c r="B36" s="1" t="s">
        <v>90</v>
      </c>
      <c r="C36" s="2" t="s">
        <v>245</v>
      </c>
      <c r="H36" s="1" t="s">
        <v>967</v>
      </c>
      <c r="I36" s="113" t="s">
        <v>929</v>
      </c>
      <c r="J36" t="s">
        <v>709</v>
      </c>
      <c r="K36" s="48" t="s">
        <v>776</v>
      </c>
      <c r="L36" s="48" t="s">
        <v>823</v>
      </c>
      <c r="M36" s="48" t="s">
        <v>869</v>
      </c>
    </row>
    <row r="37" spans="2:13">
      <c r="B37" s="1" t="s">
        <v>91</v>
      </c>
      <c r="C37" s="2" t="s">
        <v>246</v>
      </c>
      <c r="H37" s="1" t="s">
        <v>968</v>
      </c>
      <c r="I37" s="113" t="s">
        <v>996</v>
      </c>
      <c r="J37" t="s">
        <v>734</v>
      </c>
      <c r="K37" s="48" t="s">
        <v>777</v>
      </c>
      <c r="L37" s="48" t="s">
        <v>824</v>
      </c>
      <c r="M37" s="48" t="s">
        <v>870</v>
      </c>
    </row>
    <row r="38" spans="2:13">
      <c r="B38" s="1" t="s">
        <v>92</v>
      </c>
      <c r="C38" s="2" t="s">
        <v>197</v>
      </c>
      <c r="H38" s="1" t="s">
        <v>969</v>
      </c>
      <c r="I38" s="113" t="s">
        <v>997</v>
      </c>
      <c r="J38" t="s">
        <v>710</v>
      </c>
      <c r="K38" s="48" t="s">
        <v>778</v>
      </c>
      <c r="L38" s="49" t="s">
        <v>825</v>
      </c>
      <c r="M38" s="48" t="s">
        <v>871</v>
      </c>
    </row>
    <row r="39" spans="2:13">
      <c r="B39" s="1" t="s">
        <v>93</v>
      </c>
      <c r="C39" s="2" t="s">
        <v>199</v>
      </c>
      <c r="H39" s="1" t="s">
        <v>970</v>
      </c>
      <c r="I39" s="113" t="s">
        <v>937</v>
      </c>
      <c r="J39" t="s">
        <v>735</v>
      </c>
      <c r="K39" s="48" t="s">
        <v>779</v>
      </c>
      <c r="L39" s="48" t="s">
        <v>826</v>
      </c>
      <c r="M39" s="48" t="s">
        <v>872</v>
      </c>
    </row>
    <row r="40" spans="2:13">
      <c r="B40" s="1" t="s">
        <v>94</v>
      </c>
      <c r="C40" s="2" t="s">
        <v>201</v>
      </c>
      <c r="H40" s="1" t="s">
        <v>971</v>
      </c>
      <c r="I40" s="113" t="s">
        <v>998</v>
      </c>
      <c r="J40" t="s">
        <v>1008</v>
      </c>
      <c r="K40" s="48" t="s">
        <v>780</v>
      </c>
      <c r="L40" s="48" t="s">
        <v>1014</v>
      </c>
      <c r="M40" s="48" t="s">
        <v>873</v>
      </c>
    </row>
    <row r="41" spans="2:13">
      <c r="B41" s="1" t="s">
        <v>95</v>
      </c>
      <c r="C41" s="2" t="s">
        <v>203</v>
      </c>
      <c r="H41" s="1" t="s">
        <v>972</v>
      </c>
      <c r="I41" s="113" t="s">
        <v>930</v>
      </c>
      <c r="J41" t="s">
        <v>736</v>
      </c>
      <c r="K41" s="48" t="s">
        <v>781</v>
      </c>
      <c r="L41" s="48" t="s">
        <v>827</v>
      </c>
      <c r="M41" s="48" t="s">
        <v>874</v>
      </c>
    </row>
    <row r="42" spans="2:13">
      <c r="B42" s="1" t="s">
        <v>96</v>
      </c>
      <c r="C42" s="2" t="s">
        <v>205</v>
      </c>
      <c r="H42" s="1" t="s">
        <v>973</v>
      </c>
      <c r="I42" s="113" t="s">
        <v>931</v>
      </c>
      <c r="J42" t="s">
        <v>737</v>
      </c>
      <c r="K42" s="48" t="s">
        <v>782</v>
      </c>
      <c r="L42" s="48" t="s">
        <v>828</v>
      </c>
      <c r="M42" s="48" t="s">
        <v>875</v>
      </c>
    </row>
    <row r="43" spans="2:13">
      <c r="B43" s="1" t="s">
        <v>97</v>
      </c>
      <c r="C43" s="2" t="s">
        <v>207</v>
      </c>
      <c r="H43" s="1" t="s">
        <v>974</v>
      </c>
      <c r="I43" s="113" t="s">
        <v>932</v>
      </c>
      <c r="J43" t="s">
        <v>1009</v>
      </c>
      <c r="K43" s="48" t="s">
        <v>783</v>
      </c>
      <c r="L43" s="48" t="s">
        <v>1015</v>
      </c>
      <c r="M43" s="48" t="s">
        <v>876</v>
      </c>
    </row>
    <row r="44" spans="2:13">
      <c r="B44" s="1" t="s">
        <v>98</v>
      </c>
      <c r="C44" s="2" t="s">
        <v>209</v>
      </c>
      <c r="H44" s="1" t="s">
        <v>975</v>
      </c>
      <c r="I44" s="113" t="s">
        <v>933</v>
      </c>
      <c r="J44" t="s">
        <v>738</v>
      </c>
      <c r="K44" s="48" t="s">
        <v>784</v>
      </c>
      <c r="L44" s="48" t="s">
        <v>829</v>
      </c>
      <c r="M44" s="48" t="s">
        <v>877</v>
      </c>
    </row>
    <row r="45" spans="2:13">
      <c r="B45" s="1" t="s">
        <v>99</v>
      </c>
      <c r="C45" s="2" t="s">
        <v>211</v>
      </c>
      <c r="H45" s="1" t="s">
        <v>976</v>
      </c>
      <c r="I45" s="113" t="s">
        <v>936</v>
      </c>
      <c r="J45" t="s">
        <v>739</v>
      </c>
      <c r="K45" s="48" t="s">
        <v>785</v>
      </c>
      <c r="L45" s="48" t="s">
        <v>830</v>
      </c>
      <c r="M45" s="48" t="s">
        <v>878</v>
      </c>
    </row>
    <row r="46" spans="2:13">
      <c r="B46" s="1" t="s">
        <v>100</v>
      </c>
      <c r="C46" s="2" t="s">
        <v>213</v>
      </c>
      <c r="H46" s="1" t="s">
        <v>977</v>
      </c>
      <c r="I46" s="113" t="s">
        <v>934</v>
      </c>
      <c r="J46" t="s">
        <v>740</v>
      </c>
      <c r="K46" s="48" t="s">
        <v>786</v>
      </c>
      <c r="L46" s="48" t="s">
        <v>831</v>
      </c>
      <c r="M46" s="48" t="s">
        <v>879</v>
      </c>
    </row>
    <row r="47" spans="2:13">
      <c r="B47" s="1" t="s">
        <v>101</v>
      </c>
      <c r="C47" s="2" t="s">
        <v>214</v>
      </c>
      <c r="H47" s="1" t="s">
        <v>978</v>
      </c>
      <c r="I47" s="113" t="s">
        <v>935</v>
      </c>
      <c r="J47" t="s">
        <v>1005</v>
      </c>
      <c r="K47" s="48" t="s">
        <v>787</v>
      </c>
      <c r="L47" s="48" t="s">
        <v>1016</v>
      </c>
      <c r="M47" s="48" t="s">
        <v>880</v>
      </c>
    </row>
    <row r="48" spans="2:13">
      <c r="B48" s="1" t="s">
        <v>102</v>
      </c>
      <c r="C48" s="2" t="s">
        <v>216</v>
      </c>
      <c r="H48" s="1" t="s">
        <v>979</v>
      </c>
      <c r="I48" s="113" t="s">
        <v>1019</v>
      </c>
      <c r="J48" t="s">
        <v>741</v>
      </c>
      <c r="K48" s="48" t="s">
        <v>788</v>
      </c>
      <c r="L48" s="48" t="s">
        <v>832</v>
      </c>
      <c r="M48" s="48" t="s">
        <v>881</v>
      </c>
    </row>
    <row r="49" spans="2:3">
      <c r="B49" s="1" t="s">
        <v>103</v>
      </c>
      <c r="C49" s="2" t="s">
        <v>218</v>
      </c>
    </row>
    <row r="50" spans="2:3">
      <c r="B50" s="1" t="s">
        <v>104</v>
      </c>
    </row>
    <row r="51" spans="2:3">
      <c r="B51" s="1" t="s">
        <v>105</v>
      </c>
    </row>
    <row r="52" spans="2:3">
      <c r="B52" s="1" t="s">
        <v>106</v>
      </c>
    </row>
    <row r="53" spans="2:3">
      <c r="B53" s="1" t="s">
        <v>107</v>
      </c>
    </row>
    <row r="54" spans="2:3">
      <c r="B54" s="1" t="s">
        <v>108</v>
      </c>
    </row>
    <row r="55" spans="2:3">
      <c r="B55" s="1" t="s">
        <v>109</v>
      </c>
    </row>
    <row r="56" spans="2:3">
      <c r="B56" s="1" t="s">
        <v>110</v>
      </c>
    </row>
    <row r="57" spans="2:3">
      <c r="B57" s="1" t="s">
        <v>111</v>
      </c>
    </row>
    <row r="58" spans="2:3">
      <c r="B58" s="1" t="s">
        <v>112</v>
      </c>
    </row>
    <row r="59" spans="2:3">
      <c r="B59" s="1" t="s">
        <v>113</v>
      </c>
    </row>
    <row r="60" spans="2:3">
      <c r="B60" s="1" t="s">
        <v>114</v>
      </c>
    </row>
    <row r="61" spans="2:3">
      <c r="B61" s="1" t="s">
        <v>115</v>
      </c>
    </row>
    <row r="62" spans="2:3">
      <c r="B62" s="1" t="s">
        <v>116</v>
      </c>
    </row>
  </sheetData>
  <phoneticPr fontId="4"/>
  <pageMargins left="0.7" right="0.7" top="0.75" bottom="0.75" header="0.3" footer="0.3"/>
  <pageSetup paperSize="9" scale="6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E431"/>
  <sheetViews>
    <sheetView showZeros="0" view="pageBreakPreview" zoomScale="106" zoomScaleNormal="100" zoomScaleSheetLayoutView="106" workbookViewId="0">
      <selection sqref="A1:A12"/>
    </sheetView>
  </sheetViews>
  <sheetFormatPr defaultColWidth="1.875" defaultRowHeight="13.5"/>
  <cols>
    <col min="1" max="52" width="1.875" style="99"/>
    <col min="53" max="53" width="1.875" style="99" customWidth="1"/>
    <col min="54" max="54" width="2.5" style="99" hidden="1" customWidth="1"/>
    <col min="55" max="55" width="9.5" style="99" hidden="1" customWidth="1"/>
    <col min="56" max="56" width="34.875" style="99" hidden="1" customWidth="1"/>
    <col min="57" max="57" width="5.5" style="99" hidden="1" customWidth="1"/>
    <col min="58" max="308" width="1.875" style="99"/>
    <col min="309" max="309" width="1.875" style="99" customWidth="1"/>
    <col min="310" max="313" width="0" style="99" hidden="1" customWidth="1"/>
    <col min="314" max="564" width="1.875" style="99"/>
    <col min="565" max="565" width="1.875" style="99" customWidth="1"/>
    <col min="566" max="569" width="0" style="99" hidden="1" customWidth="1"/>
    <col min="570" max="820" width="1.875" style="99"/>
    <col min="821" max="821" width="1.875" style="99" customWidth="1"/>
    <col min="822" max="825" width="0" style="99" hidden="1" customWidth="1"/>
    <col min="826" max="1076" width="1.875" style="99"/>
    <col min="1077" max="1077" width="1.875" style="99" customWidth="1"/>
    <col min="1078" max="1081" width="0" style="99" hidden="1" customWidth="1"/>
    <col min="1082" max="1332" width="1.875" style="99"/>
    <col min="1333" max="1333" width="1.875" style="99" customWidth="1"/>
    <col min="1334" max="1337" width="0" style="99" hidden="1" customWidth="1"/>
    <col min="1338" max="1588" width="1.875" style="99"/>
    <col min="1589" max="1589" width="1.875" style="99" customWidth="1"/>
    <col min="1590" max="1593" width="0" style="99" hidden="1" customWidth="1"/>
    <col min="1594" max="1844" width="1.875" style="99"/>
    <col min="1845" max="1845" width="1.875" style="99" customWidth="1"/>
    <col min="1846" max="1849" width="0" style="99" hidden="1" customWidth="1"/>
    <col min="1850" max="2100" width="1.875" style="99"/>
    <col min="2101" max="2101" width="1.875" style="99" customWidth="1"/>
    <col min="2102" max="2105" width="0" style="99" hidden="1" customWidth="1"/>
    <col min="2106" max="2356" width="1.875" style="99"/>
    <col min="2357" max="2357" width="1.875" style="99" customWidth="1"/>
    <col min="2358" max="2361" width="0" style="99" hidden="1" customWidth="1"/>
    <col min="2362" max="2612" width="1.875" style="99"/>
    <col min="2613" max="2613" width="1.875" style="99" customWidth="1"/>
    <col min="2614" max="2617" width="0" style="99" hidden="1" customWidth="1"/>
    <col min="2618" max="2868" width="1.875" style="99"/>
    <col min="2869" max="2869" width="1.875" style="99" customWidth="1"/>
    <col min="2870" max="2873" width="0" style="99" hidden="1" customWidth="1"/>
    <col min="2874" max="3124" width="1.875" style="99"/>
    <col min="3125" max="3125" width="1.875" style="99" customWidth="1"/>
    <col min="3126" max="3129" width="0" style="99" hidden="1" customWidth="1"/>
    <col min="3130" max="3380" width="1.875" style="99"/>
    <col min="3381" max="3381" width="1.875" style="99" customWidth="1"/>
    <col min="3382" max="3385" width="0" style="99" hidden="1" customWidth="1"/>
    <col min="3386" max="3636" width="1.875" style="99"/>
    <col min="3637" max="3637" width="1.875" style="99" customWidth="1"/>
    <col min="3638" max="3641" width="0" style="99" hidden="1" customWidth="1"/>
    <col min="3642" max="3892" width="1.875" style="99"/>
    <col min="3893" max="3893" width="1.875" style="99" customWidth="1"/>
    <col min="3894" max="3897" width="0" style="99" hidden="1" customWidth="1"/>
    <col min="3898" max="4148" width="1.875" style="99"/>
    <col min="4149" max="4149" width="1.875" style="99" customWidth="1"/>
    <col min="4150" max="4153" width="0" style="99" hidden="1" customWidth="1"/>
    <col min="4154" max="4404" width="1.875" style="99"/>
    <col min="4405" max="4405" width="1.875" style="99" customWidth="1"/>
    <col min="4406" max="4409" width="0" style="99" hidden="1" customWidth="1"/>
    <col min="4410" max="4660" width="1.875" style="99"/>
    <col min="4661" max="4661" width="1.875" style="99" customWidth="1"/>
    <col min="4662" max="4665" width="0" style="99" hidden="1" customWidth="1"/>
    <col min="4666" max="4916" width="1.875" style="99"/>
    <col min="4917" max="4917" width="1.875" style="99" customWidth="1"/>
    <col min="4918" max="4921" width="0" style="99" hidden="1" customWidth="1"/>
    <col min="4922" max="5172" width="1.875" style="99"/>
    <col min="5173" max="5173" width="1.875" style="99" customWidth="1"/>
    <col min="5174" max="5177" width="0" style="99" hidden="1" customWidth="1"/>
    <col min="5178" max="5428" width="1.875" style="99"/>
    <col min="5429" max="5429" width="1.875" style="99" customWidth="1"/>
    <col min="5430" max="5433" width="0" style="99" hidden="1" customWidth="1"/>
    <col min="5434" max="5684" width="1.875" style="99"/>
    <col min="5685" max="5685" width="1.875" style="99" customWidth="1"/>
    <col min="5686" max="5689" width="0" style="99" hidden="1" customWidth="1"/>
    <col min="5690" max="5940" width="1.875" style="99"/>
    <col min="5941" max="5941" width="1.875" style="99" customWidth="1"/>
    <col min="5942" max="5945" width="0" style="99" hidden="1" customWidth="1"/>
    <col min="5946" max="6196" width="1.875" style="99"/>
    <col min="6197" max="6197" width="1.875" style="99" customWidth="1"/>
    <col min="6198" max="6201" width="0" style="99" hidden="1" customWidth="1"/>
    <col min="6202" max="6452" width="1.875" style="99"/>
    <col min="6453" max="6453" width="1.875" style="99" customWidth="1"/>
    <col min="6454" max="6457" width="0" style="99" hidden="1" customWidth="1"/>
    <col min="6458" max="6708" width="1.875" style="99"/>
    <col min="6709" max="6709" width="1.875" style="99" customWidth="1"/>
    <col min="6710" max="6713" width="0" style="99" hidden="1" customWidth="1"/>
    <col min="6714" max="6964" width="1.875" style="99"/>
    <col min="6965" max="6965" width="1.875" style="99" customWidth="1"/>
    <col min="6966" max="6969" width="0" style="99" hidden="1" customWidth="1"/>
    <col min="6970" max="7220" width="1.875" style="99"/>
    <col min="7221" max="7221" width="1.875" style="99" customWidth="1"/>
    <col min="7222" max="7225" width="0" style="99" hidden="1" customWidth="1"/>
    <col min="7226" max="7476" width="1.875" style="99"/>
    <col min="7477" max="7477" width="1.875" style="99" customWidth="1"/>
    <col min="7478" max="7481" width="0" style="99" hidden="1" customWidth="1"/>
    <col min="7482" max="7732" width="1.875" style="99"/>
    <col min="7733" max="7733" width="1.875" style="99" customWidth="1"/>
    <col min="7734" max="7737" width="0" style="99" hidden="1" customWidth="1"/>
    <col min="7738" max="7988" width="1.875" style="99"/>
    <col min="7989" max="7989" width="1.875" style="99" customWidth="1"/>
    <col min="7990" max="7993" width="0" style="99" hidden="1" customWidth="1"/>
    <col min="7994" max="8244" width="1.875" style="99"/>
    <col min="8245" max="8245" width="1.875" style="99" customWidth="1"/>
    <col min="8246" max="8249" width="0" style="99" hidden="1" customWidth="1"/>
    <col min="8250" max="8500" width="1.875" style="99"/>
    <col min="8501" max="8501" width="1.875" style="99" customWidth="1"/>
    <col min="8502" max="8505" width="0" style="99" hidden="1" customWidth="1"/>
    <col min="8506" max="8756" width="1.875" style="99"/>
    <col min="8757" max="8757" width="1.875" style="99" customWidth="1"/>
    <col min="8758" max="8761" width="0" style="99" hidden="1" customWidth="1"/>
    <col min="8762" max="9012" width="1.875" style="99"/>
    <col min="9013" max="9013" width="1.875" style="99" customWidth="1"/>
    <col min="9014" max="9017" width="0" style="99" hidden="1" customWidth="1"/>
    <col min="9018" max="9268" width="1.875" style="99"/>
    <col min="9269" max="9269" width="1.875" style="99" customWidth="1"/>
    <col min="9270" max="9273" width="0" style="99" hidden="1" customWidth="1"/>
    <col min="9274" max="9524" width="1.875" style="99"/>
    <col min="9525" max="9525" width="1.875" style="99" customWidth="1"/>
    <col min="9526" max="9529" width="0" style="99" hidden="1" customWidth="1"/>
    <col min="9530" max="9780" width="1.875" style="99"/>
    <col min="9781" max="9781" width="1.875" style="99" customWidth="1"/>
    <col min="9782" max="9785" width="0" style="99" hidden="1" customWidth="1"/>
    <col min="9786" max="10036" width="1.875" style="99"/>
    <col min="10037" max="10037" width="1.875" style="99" customWidth="1"/>
    <col min="10038" max="10041" width="0" style="99" hidden="1" customWidth="1"/>
    <col min="10042" max="10292" width="1.875" style="99"/>
    <col min="10293" max="10293" width="1.875" style="99" customWidth="1"/>
    <col min="10294" max="10297" width="0" style="99" hidden="1" customWidth="1"/>
    <col min="10298" max="10548" width="1.875" style="99"/>
    <col min="10549" max="10549" width="1.875" style="99" customWidth="1"/>
    <col min="10550" max="10553" width="0" style="99" hidden="1" customWidth="1"/>
    <col min="10554" max="10804" width="1.875" style="99"/>
    <col min="10805" max="10805" width="1.875" style="99" customWidth="1"/>
    <col min="10806" max="10809" width="0" style="99" hidden="1" customWidth="1"/>
    <col min="10810" max="11060" width="1.875" style="99"/>
    <col min="11061" max="11061" width="1.875" style="99" customWidth="1"/>
    <col min="11062" max="11065" width="0" style="99" hidden="1" customWidth="1"/>
    <col min="11066" max="11316" width="1.875" style="99"/>
    <col min="11317" max="11317" width="1.875" style="99" customWidth="1"/>
    <col min="11318" max="11321" width="0" style="99" hidden="1" customWidth="1"/>
    <col min="11322" max="11572" width="1.875" style="99"/>
    <col min="11573" max="11573" width="1.875" style="99" customWidth="1"/>
    <col min="11574" max="11577" width="0" style="99" hidden="1" customWidth="1"/>
    <col min="11578" max="11828" width="1.875" style="99"/>
    <col min="11829" max="11829" width="1.875" style="99" customWidth="1"/>
    <col min="11830" max="11833" width="0" style="99" hidden="1" customWidth="1"/>
    <col min="11834" max="12084" width="1.875" style="99"/>
    <col min="12085" max="12085" width="1.875" style="99" customWidth="1"/>
    <col min="12086" max="12089" width="0" style="99" hidden="1" customWidth="1"/>
    <col min="12090" max="12340" width="1.875" style="99"/>
    <col min="12341" max="12341" width="1.875" style="99" customWidth="1"/>
    <col min="12342" max="12345" width="0" style="99" hidden="1" customWidth="1"/>
    <col min="12346" max="12596" width="1.875" style="99"/>
    <col min="12597" max="12597" width="1.875" style="99" customWidth="1"/>
    <col min="12598" max="12601" width="0" style="99" hidden="1" customWidth="1"/>
    <col min="12602" max="12852" width="1.875" style="99"/>
    <col min="12853" max="12853" width="1.875" style="99" customWidth="1"/>
    <col min="12854" max="12857" width="0" style="99" hidden="1" customWidth="1"/>
    <col min="12858" max="13108" width="1.875" style="99"/>
    <col min="13109" max="13109" width="1.875" style="99" customWidth="1"/>
    <col min="13110" max="13113" width="0" style="99" hidden="1" customWidth="1"/>
    <col min="13114" max="13364" width="1.875" style="99"/>
    <col min="13365" max="13365" width="1.875" style="99" customWidth="1"/>
    <col min="13366" max="13369" width="0" style="99" hidden="1" customWidth="1"/>
    <col min="13370" max="13620" width="1.875" style="99"/>
    <col min="13621" max="13621" width="1.875" style="99" customWidth="1"/>
    <col min="13622" max="13625" width="0" style="99" hidden="1" customWidth="1"/>
    <col min="13626" max="13876" width="1.875" style="99"/>
    <col min="13877" max="13877" width="1.875" style="99" customWidth="1"/>
    <col min="13878" max="13881" width="0" style="99" hidden="1" customWidth="1"/>
    <col min="13882" max="14132" width="1.875" style="99"/>
    <col min="14133" max="14133" width="1.875" style="99" customWidth="1"/>
    <col min="14134" max="14137" width="0" style="99" hidden="1" customWidth="1"/>
    <col min="14138" max="14388" width="1.875" style="99"/>
    <col min="14389" max="14389" width="1.875" style="99" customWidth="1"/>
    <col min="14390" max="14393" width="0" style="99" hidden="1" customWidth="1"/>
    <col min="14394" max="14644" width="1.875" style="99"/>
    <col min="14645" max="14645" width="1.875" style="99" customWidth="1"/>
    <col min="14646" max="14649" width="0" style="99" hidden="1" customWidth="1"/>
    <col min="14650" max="14900" width="1.875" style="99"/>
    <col min="14901" max="14901" width="1.875" style="99" customWidth="1"/>
    <col min="14902" max="14905" width="0" style="99" hidden="1" customWidth="1"/>
    <col min="14906" max="15156" width="1.875" style="99"/>
    <col min="15157" max="15157" width="1.875" style="99" customWidth="1"/>
    <col min="15158" max="15161" width="0" style="99" hidden="1" customWidth="1"/>
    <col min="15162" max="15412" width="1.875" style="99"/>
    <col min="15413" max="15413" width="1.875" style="99" customWidth="1"/>
    <col min="15414" max="15417" width="0" style="99" hidden="1" customWidth="1"/>
    <col min="15418" max="15668" width="1.875" style="99"/>
    <col min="15669" max="15669" width="1.875" style="99" customWidth="1"/>
    <col min="15670" max="15673" width="0" style="99" hidden="1" customWidth="1"/>
    <col min="15674" max="15924" width="1.875" style="99"/>
    <col min="15925" max="15925" width="1.875" style="99" customWidth="1"/>
    <col min="15926" max="15929" width="0" style="99" hidden="1" customWidth="1"/>
    <col min="15930" max="16180" width="1.875" style="99"/>
    <col min="16181" max="16181" width="1.875" style="99" customWidth="1"/>
    <col min="16182" max="16185" width="0" style="99" hidden="1" customWidth="1"/>
    <col min="16186" max="16384" width="1.875" style="99"/>
  </cols>
  <sheetData>
    <row r="1" spans="1:57" ht="3.75" customHeight="1">
      <c r="A1" s="557" t="s">
        <v>257</v>
      </c>
      <c r="B1" s="549" t="s">
        <v>258</v>
      </c>
      <c r="C1" s="549"/>
      <c r="D1" s="549"/>
      <c r="E1" s="549"/>
      <c r="F1" s="549" t="s">
        <v>259</v>
      </c>
      <c r="G1" s="652" t="s">
        <v>260</v>
      </c>
      <c r="H1" s="471"/>
      <c r="I1" s="471"/>
      <c r="J1" s="471"/>
      <c r="K1" s="471"/>
      <c r="L1" s="472"/>
      <c r="M1" s="557" t="s">
        <v>257</v>
      </c>
      <c r="N1" s="549" t="s">
        <v>261</v>
      </c>
      <c r="O1" s="549"/>
      <c r="P1" s="545"/>
      <c r="Q1" s="549" t="s">
        <v>257</v>
      </c>
      <c r="R1" s="652" t="s">
        <v>262</v>
      </c>
      <c r="S1" s="652"/>
      <c r="T1" s="652"/>
      <c r="U1" s="652"/>
      <c r="V1" s="652"/>
      <c r="W1" s="652"/>
      <c r="X1" s="652"/>
      <c r="Y1" s="652"/>
      <c r="Z1" s="653"/>
      <c r="AA1" s="654" t="s">
        <v>263</v>
      </c>
      <c r="AB1" s="655"/>
      <c r="AC1" s="655"/>
      <c r="AD1" s="655"/>
      <c r="AE1" s="655"/>
      <c r="AF1" s="655"/>
      <c r="AG1" s="655"/>
      <c r="AH1" s="655"/>
      <c r="AI1" s="655"/>
      <c r="AJ1" s="655"/>
      <c r="AK1" s="655"/>
      <c r="AL1" s="655"/>
      <c r="AM1" s="655"/>
      <c r="AN1" s="655"/>
      <c r="AO1" s="655"/>
      <c r="AP1" s="655"/>
      <c r="AQ1" s="655"/>
      <c r="AR1" s="655"/>
      <c r="AS1" s="655"/>
      <c r="AT1" s="655"/>
      <c r="AU1" s="655"/>
      <c r="AV1" s="655"/>
      <c r="AW1" s="655"/>
      <c r="AX1" s="655"/>
      <c r="AY1" s="655"/>
      <c r="AZ1" s="655"/>
      <c r="BA1" s="656"/>
    </row>
    <row r="2" spans="1:57" ht="3.75" customHeight="1">
      <c r="A2" s="599"/>
      <c r="B2" s="483"/>
      <c r="C2" s="483"/>
      <c r="D2" s="483"/>
      <c r="E2" s="483"/>
      <c r="F2" s="483"/>
      <c r="G2" s="474"/>
      <c r="H2" s="474"/>
      <c r="I2" s="474"/>
      <c r="J2" s="474"/>
      <c r="K2" s="474"/>
      <c r="L2" s="475"/>
      <c r="M2" s="599"/>
      <c r="N2" s="483"/>
      <c r="O2" s="483"/>
      <c r="P2" s="468"/>
      <c r="Q2" s="483"/>
      <c r="R2" s="474"/>
      <c r="S2" s="474"/>
      <c r="T2" s="474"/>
      <c r="U2" s="474"/>
      <c r="V2" s="474"/>
      <c r="W2" s="474"/>
      <c r="X2" s="474"/>
      <c r="Y2" s="474"/>
      <c r="Z2" s="475"/>
      <c r="AA2" s="657"/>
      <c r="AB2" s="658"/>
      <c r="AC2" s="658"/>
      <c r="AD2" s="658"/>
      <c r="AE2" s="658"/>
      <c r="AF2" s="658"/>
      <c r="AG2" s="658"/>
      <c r="AH2" s="658"/>
      <c r="AI2" s="658"/>
      <c r="AJ2" s="658"/>
      <c r="AK2" s="658"/>
      <c r="AL2" s="658"/>
      <c r="AM2" s="658"/>
      <c r="AN2" s="658"/>
      <c r="AO2" s="658"/>
      <c r="AP2" s="658"/>
      <c r="AQ2" s="658"/>
      <c r="AR2" s="658"/>
      <c r="AS2" s="658"/>
      <c r="AT2" s="658"/>
      <c r="AU2" s="658"/>
      <c r="AV2" s="658"/>
      <c r="AW2" s="658"/>
      <c r="AX2" s="658"/>
      <c r="AY2" s="658"/>
      <c r="AZ2" s="658"/>
      <c r="BA2" s="659"/>
      <c r="BC2" s="99" t="s">
        <v>264</v>
      </c>
      <c r="BD2" s="99" t="s">
        <v>265</v>
      </c>
    </row>
    <row r="3" spans="1:57" ht="3.75" customHeight="1">
      <c r="A3" s="599"/>
      <c r="B3" s="483"/>
      <c r="C3" s="483"/>
      <c r="D3" s="483"/>
      <c r="E3" s="483"/>
      <c r="F3" s="483"/>
      <c r="G3" s="474"/>
      <c r="H3" s="474"/>
      <c r="I3" s="474"/>
      <c r="J3" s="474"/>
      <c r="K3" s="474"/>
      <c r="L3" s="475"/>
      <c r="M3" s="599"/>
      <c r="N3" s="483"/>
      <c r="O3" s="483"/>
      <c r="P3" s="468"/>
      <c r="Q3" s="483"/>
      <c r="R3" s="474"/>
      <c r="S3" s="474"/>
      <c r="T3" s="474"/>
      <c r="U3" s="474"/>
      <c r="V3" s="474"/>
      <c r="W3" s="474"/>
      <c r="X3" s="474"/>
      <c r="Y3" s="474"/>
      <c r="Z3" s="475"/>
      <c r="AA3" s="657"/>
      <c r="AB3" s="658"/>
      <c r="AC3" s="658"/>
      <c r="AD3" s="658"/>
      <c r="AE3" s="658"/>
      <c r="AF3" s="658"/>
      <c r="AG3" s="658"/>
      <c r="AH3" s="658"/>
      <c r="AI3" s="658"/>
      <c r="AJ3" s="658"/>
      <c r="AK3" s="658"/>
      <c r="AL3" s="658"/>
      <c r="AM3" s="658"/>
      <c r="AN3" s="658"/>
      <c r="AO3" s="658"/>
      <c r="AP3" s="658"/>
      <c r="AQ3" s="658"/>
      <c r="AR3" s="658"/>
      <c r="AS3" s="658"/>
      <c r="AT3" s="658"/>
      <c r="AU3" s="658"/>
      <c r="AV3" s="658"/>
      <c r="AW3" s="658"/>
      <c r="AX3" s="658"/>
      <c r="AY3" s="658"/>
      <c r="AZ3" s="658"/>
      <c r="BA3" s="659"/>
      <c r="BC3" s="99" t="s">
        <v>161</v>
      </c>
      <c r="BD3" s="99" t="s">
        <v>266</v>
      </c>
    </row>
    <row r="4" spans="1:57" ht="3.75" customHeight="1">
      <c r="A4" s="599"/>
      <c r="B4" s="483"/>
      <c r="C4" s="483"/>
      <c r="D4" s="483"/>
      <c r="E4" s="483"/>
      <c r="F4" s="483"/>
      <c r="G4" s="474"/>
      <c r="H4" s="474"/>
      <c r="I4" s="474"/>
      <c r="J4" s="474"/>
      <c r="K4" s="474"/>
      <c r="L4" s="475"/>
      <c r="M4" s="599"/>
      <c r="N4" s="483"/>
      <c r="O4" s="483"/>
      <c r="P4" s="468"/>
      <c r="Q4" s="483" t="s">
        <v>257</v>
      </c>
      <c r="R4" s="647" t="s">
        <v>267</v>
      </c>
      <c r="S4" s="647"/>
      <c r="T4" s="647"/>
      <c r="U4" s="647"/>
      <c r="V4" s="647"/>
      <c r="W4" s="647"/>
      <c r="X4" s="647"/>
      <c r="Y4" s="647"/>
      <c r="Z4" s="648"/>
      <c r="AA4" s="660"/>
      <c r="AB4" s="661"/>
      <c r="AC4" s="661"/>
      <c r="AD4" s="661"/>
      <c r="AE4" s="661"/>
      <c r="AF4" s="661"/>
      <c r="AG4" s="661"/>
      <c r="AH4" s="661"/>
      <c r="AI4" s="661"/>
      <c r="AJ4" s="661"/>
      <c r="AK4" s="661"/>
      <c r="AL4" s="661"/>
      <c r="AM4" s="661"/>
      <c r="AN4" s="661"/>
      <c r="AO4" s="661"/>
      <c r="AP4" s="661"/>
      <c r="AQ4" s="661"/>
      <c r="AR4" s="661"/>
      <c r="AS4" s="661"/>
      <c r="AT4" s="661"/>
      <c r="AU4" s="661"/>
      <c r="AV4" s="661"/>
      <c r="AW4" s="661"/>
      <c r="AX4" s="661"/>
      <c r="AY4" s="661"/>
      <c r="AZ4" s="661"/>
      <c r="BA4" s="662"/>
      <c r="BC4" s="99" t="s">
        <v>163</v>
      </c>
      <c r="BD4" s="99" t="s">
        <v>268</v>
      </c>
    </row>
    <row r="5" spans="1:57" ht="3.75" customHeight="1">
      <c r="A5" s="599"/>
      <c r="B5" s="483"/>
      <c r="C5" s="483"/>
      <c r="D5" s="483"/>
      <c r="E5" s="483"/>
      <c r="F5" s="483" t="s">
        <v>257</v>
      </c>
      <c r="G5" s="647" t="s">
        <v>269</v>
      </c>
      <c r="H5" s="474"/>
      <c r="I5" s="474"/>
      <c r="J5" s="474"/>
      <c r="K5" s="474"/>
      <c r="L5" s="475"/>
      <c r="M5" s="599"/>
      <c r="N5" s="483"/>
      <c r="O5" s="483"/>
      <c r="P5" s="468"/>
      <c r="Q5" s="483"/>
      <c r="R5" s="474"/>
      <c r="S5" s="474"/>
      <c r="T5" s="474"/>
      <c r="U5" s="474"/>
      <c r="V5" s="474"/>
      <c r="W5" s="474"/>
      <c r="X5" s="474"/>
      <c r="Y5" s="474"/>
      <c r="Z5" s="475"/>
      <c r="AA5" s="557"/>
      <c r="AB5" s="549"/>
      <c r="AC5" s="549"/>
      <c r="AD5" s="549"/>
      <c r="AE5" s="549"/>
      <c r="AF5" s="549"/>
      <c r="AG5" s="549"/>
      <c r="AH5" s="549"/>
      <c r="AI5" s="549"/>
      <c r="AJ5" s="549"/>
      <c r="AK5" s="549"/>
      <c r="AL5" s="549"/>
      <c r="AM5" s="549"/>
      <c r="AN5" s="549"/>
      <c r="AO5" s="549"/>
      <c r="AP5" s="549"/>
      <c r="AQ5" s="549"/>
      <c r="AR5" s="549"/>
      <c r="AS5" s="549"/>
      <c r="AT5" s="549"/>
      <c r="AU5" s="549"/>
      <c r="AV5" s="549"/>
      <c r="AW5" s="549"/>
      <c r="AX5" s="549"/>
      <c r="AY5" s="549"/>
      <c r="AZ5" s="549"/>
      <c r="BA5" s="558"/>
      <c r="BC5" s="99" t="s">
        <v>164</v>
      </c>
      <c r="BD5" s="99" t="s">
        <v>270</v>
      </c>
    </row>
    <row r="6" spans="1:57" ht="3.75" customHeight="1">
      <c r="A6" s="599"/>
      <c r="B6" s="483"/>
      <c r="C6" s="483"/>
      <c r="D6" s="483"/>
      <c r="E6" s="483"/>
      <c r="F6" s="483"/>
      <c r="G6" s="474"/>
      <c r="H6" s="474"/>
      <c r="I6" s="474"/>
      <c r="J6" s="474"/>
      <c r="K6" s="474"/>
      <c r="L6" s="475"/>
      <c r="M6" s="599"/>
      <c r="N6" s="483"/>
      <c r="O6" s="483"/>
      <c r="P6" s="468"/>
      <c r="Q6" s="483"/>
      <c r="R6" s="474"/>
      <c r="S6" s="474"/>
      <c r="T6" s="474"/>
      <c r="U6" s="474"/>
      <c r="V6" s="474"/>
      <c r="W6" s="474"/>
      <c r="X6" s="474"/>
      <c r="Y6" s="474"/>
      <c r="Z6" s="475"/>
      <c r="AA6" s="599"/>
      <c r="AB6" s="483"/>
      <c r="AC6" s="483"/>
      <c r="AD6" s="483"/>
      <c r="AE6" s="483"/>
      <c r="AF6" s="483"/>
      <c r="AG6" s="483"/>
      <c r="AH6" s="483"/>
      <c r="AI6" s="483"/>
      <c r="AJ6" s="483"/>
      <c r="AK6" s="483"/>
      <c r="AL6" s="483"/>
      <c r="AM6" s="483"/>
      <c r="AN6" s="483"/>
      <c r="AO6" s="483"/>
      <c r="AP6" s="483"/>
      <c r="AQ6" s="483"/>
      <c r="AR6" s="483"/>
      <c r="AS6" s="483"/>
      <c r="AT6" s="483"/>
      <c r="AU6" s="483"/>
      <c r="AV6" s="483"/>
      <c r="AW6" s="483"/>
      <c r="AX6" s="483"/>
      <c r="AY6" s="483"/>
      <c r="AZ6" s="483"/>
      <c r="BA6" s="553"/>
      <c r="BC6" s="99" t="s">
        <v>165</v>
      </c>
      <c r="BD6" s="99" t="s">
        <v>271</v>
      </c>
    </row>
    <row r="7" spans="1:57" ht="3.75" customHeight="1">
      <c r="A7" s="599"/>
      <c r="B7" s="483"/>
      <c r="C7" s="483"/>
      <c r="D7" s="483"/>
      <c r="E7" s="483"/>
      <c r="F7" s="483"/>
      <c r="G7" s="474"/>
      <c r="H7" s="474"/>
      <c r="I7" s="474"/>
      <c r="J7" s="474"/>
      <c r="K7" s="474"/>
      <c r="L7" s="475"/>
      <c r="M7" s="599"/>
      <c r="N7" s="483"/>
      <c r="O7" s="483"/>
      <c r="P7" s="468"/>
      <c r="Q7" s="483" t="s">
        <v>257</v>
      </c>
      <c r="R7" s="647" t="s">
        <v>272</v>
      </c>
      <c r="S7" s="647"/>
      <c r="T7" s="647"/>
      <c r="U7" s="647"/>
      <c r="V7" s="647"/>
      <c r="W7" s="647"/>
      <c r="X7" s="647"/>
      <c r="Y7" s="647"/>
      <c r="Z7" s="648"/>
      <c r="AA7" s="599"/>
      <c r="AB7" s="483"/>
      <c r="AC7" s="483"/>
      <c r="AD7" s="483"/>
      <c r="AE7" s="483"/>
      <c r="AF7" s="483"/>
      <c r="AG7" s="483"/>
      <c r="AH7" s="483"/>
      <c r="AI7" s="483"/>
      <c r="AJ7" s="483"/>
      <c r="AK7" s="483"/>
      <c r="AL7" s="483"/>
      <c r="AM7" s="483"/>
      <c r="AN7" s="483"/>
      <c r="AO7" s="483"/>
      <c r="AP7" s="483"/>
      <c r="AQ7" s="483"/>
      <c r="AR7" s="483"/>
      <c r="AS7" s="483"/>
      <c r="AT7" s="483"/>
      <c r="AU7" s="483"/>
      <c r="AV7" s="483"/>
      <c r="AW7" s="483"/>
      <c r="AX7" s="483"/>
      <c r="AY7" s="483"/>
      <c r="AZ7" s="483"/>
      <c r="BA7" s="553"/>
      <c r="BC7" s="99" t="s">
        <v>166</v>
      </c>
      <c r="BD7" s="99" t="s">
        <v>273</v>
      </c>
    </row>
    <row r="8" spans="1:57" ht="3.75" customHeight="1">
      <c r="A8" s="599"/>
      <c r="B8" s="483"/>
      <c r="C8" s="483"/>
      <c r="D8" s="483"/>
      <c r="E8" s="483"/>
      <c r="F8" s="483"/>
      <c r="G8" s="474"/>
      <c r="H8" s="474"/>
      <c r="I8" s="474"/>
      <c r="J8" s="474"/>
      <c r="K8" s="474"/>
      <c r="L8" s="475"/>
      <c r="M8" s="599"/>
      <c r="N8" s="483"/>
      <c r="O8" s="483"/>
      <c r="P8" s="468"/>
      <c r="Q8" s="483"/>
      <c r="R8" s="474"/>
      <c r="S8" s="474"/>
      <c r="T8" s="474"/>
      <c r="U8" s="474"/>
      <c r="V8" s="474"/>
      <c r="W8" s="474"/>
      <c r="X8" s="474"/>
      <c r="Y8" s="474"/>
      <c r="Z8" s="475"/>
      <c r="AA8" s="599"/>
      <c r="AB8" s="483"/>
      <c r="AC8" s="483"/>
      <c r="AD8" s="483"/>
      <c r="AE8" s="483"/>
      <c r="AF8" s="483"/>
      <c r="AG8" s="483"/>
      <c r="AH8" s="483"/>
      <c r="AI8" s="483"/>
      <c r="AJ8" s="483"/>
      <c r="AK8" s="483"/>
      <c r="AL8" s="483"/>
      <c r="AM8" s="483"/>
      <c r="AN8" s="483"/>
      <c r="AO8" s="483"/>
      <c r="AP8" s="483"/>
      <c r="AQ8" s="483"/>
      <c r="AR8" s="483"/>
      <c r="AS8" s="483"/>
      <c r="AT8" s="483"/>
      <c r="AU8" s="483"/>
      <c r="AV8" s="483"/>
      <c r="AW8" s="483"/>
      <c r="AX8" s="483"/>
      <c r="AY8" s="483"/>
      <c r="AZ8" s="483"/>
      <c r="BA8" s="553"/>
      <c r="BC8" s="99" t="s">
        <v>168</v>
      </c>
      <c r="BD8" s="99" t="s">
        <v>274</v>
      </c>
      <c r="BE8" s="99" t="s">
        <v>49</v>
      </c>
    </row>
    <row r="9" spans="1:57" ht="3.75" customHeight="1">
      <c r="A9" s="599"/>
      <c r="B9" s="483"/>
      <c r="C9" s="483"/>
      <c r="D9" s="483"/>
      <c r="E9" s="483"/>
      <c r="F9" s="483" t="s">
        <v>257</v>
      </c>
      <c r="G9" s="647" t="s">
        <v>275</v>
      </c>
      <c r="H9" s="647"/>
      <c r="I9" s="647"/>
      <c r="J9" s="647"/>
      <c r="K9" s="647"/>
      <c r="L9" s="648"/>
      <c r="M9" s="599"/>
      <c r="N9" s="483"/>
      <c r="O9" s="483"/>
      <c r="P9" s="468"/>
      <c r="Q9" s="483"/>
      <c r="R9" s="474"/>
      <c r="S9" s="474"/>
      <c r="T9" s="474"/>
      <c r="U9" s="474"/>
      <c r="V9" s="474"/>
      <c r="W9" s="474"/>
      <c r="X9" s="474"/>
      <c r="Y9" s="474"/>
      <c r="Z9" s="475"/>
      <c r="AA9" s="599"/>
      <c r="AB9" s="483"/>
      <c r="AC9" s="483"/>
      <c r="AD9" s="483"/>
      <c r="AE9" s="483"/>
      <c r="AF9" s="483"/>
      <c r="AG9" s="483"/>
      <c r="AH9" s="483"/>
      <c r="AI9" s="483"/>
      <c r="AJ9" s="483"/>
      <c r="AK9" s="483"/>
      <c r="AL9" s="483"/>
      <c r="AM9" s="483"/>
      <c r="AN9" s="483"/>
      <c r="AO9" s="483"/>
      <c r="AP9" s="483"/>
      <c r="AQ9" s="483"/>
      <c r="AR9" s="483"/>
      <c r="AS9" s="483"/>
      <c r="AT9" s="483"/>
      <c r="AU9" s="483"/>
      <c r="AV9" s="483"/>
      <c r="AW9" s="483"/>
      <c r="AX9" s="483"/>
      <c r="AY9" s="483"/>
      <c r="AZ9" s="483"/>
      <c r="BA9" s="553"/>
      <c r="BC9" s="99" t="s">
        <v>169</v>
      </c>
      <c r="BD9" s="99" t="s">
        <v>276</v>
      </c>
      <c r="BE9" s="99" t="s">
        <v>52</v>
      </c>
    </row>
    <row r="10" spans="1:57" ht="3.75" customHeight="1">
      <c r="A10" s="599"/>
      <c r="B10" s="483"/>
      <c r="C10" s="483"/>
      <c r="D10" s="483"/>
      <c r="E10" s="483"/>
      <c r="F10" s="483"/>
      <c r="G10" s="474"/>
      <c r="H10" s="474"/>
      <c r="I10" s="474"/>
      <c r="J10" s="474"/>
      <c r="K10" s="474"/>
      <c r="L10" s="475"/>
      <c r="M10" s="599"/>
      <c r="N10" s="483"/>
      <c r="O10" s="483"/>
      <c r="P10" s="468"/>
      <c r="Q10" s="483" t="s">
        <v>257</v>
      </c>
      <c r="R10" s="647" t="s">
        <v>277</v>
      </c>
      <c r="S10" s="647"/>
      <c r="T10" s="647"/>
      <c r="U10" s="647"/>
      <c r="V10" s="647"/>
      <c r="W10" s="647"/>
      <c r="X10" s="647"/>
      <c r="Y10" s="647"/>
      <c r="Z10" s="648"/>
      <c r="AA10" s="599"/>
      <c r="AB10" s="483"/>
      <c r="AC10" s="483"/>
      <c r="AD10" s="483"/>
      <c r="AE10" s="483"/>
      <c r="AF10" s="483"/>
      <c r="AG10" s="483"/>
      <c r="AH10" s="483"/>
      <c r="AI10" s="483"/>
      <c r="AJ10" s="483"/>
      <c r="AK10" s="483"/>
      <c r="AL10" s="483"/>
      <c r="AM10" s="483"/>
      <c r="AN10" s="483"/>
      <c r="AO10" s="483"/>
      <c r="AP10" s="483"/>
      <c r="AQ10" s="483"/>
      <c r="AR10" s="483"/>
      <c r="AS10" s="483"/>
      <c r="AT10" s="483"/>
      <c r="AU10" s="483"/>
      <c r="AV10" s="483"/>
      <c r="AW10" s="483"/>
      <c r="AX10" s="483"/>
      <c r="AY10" s="483"/>
      <c r="AZ10" s="483"/>
      <c r="BA10" s="553"/>
      <c r="BC10" s="99" t="s">
        <v>171</v>
      </c>
      <c r="BD10" s="99" t="s">
        <v>278</v>
      </c>
      <c r="BE10" s="99" t="s">
        <v>279</v>
      </c>
    </row>
    <row r="11" spans="1:57" ht="3.75" customHeight="1">
      <c r="A11" s="599"/>
      <c r="B11" s="483"/>
      <c r="C11" s="483"/>
      <c r="D11" s="483"/>
      <c r="E11" s="483"/>
      <c r="F11" s="483"/>
      <c r="G11" s="474"/>
      <c r="H11" s="474"/>
      <c r="I11" s="474"/>
      <c r="J11" s="474"/>
      <c r="K11" s="474"/>
      <c r="L11" s="475"/>
      <c r="M11" s="599"/>
      <c r="N11" s="483"/>
      <c r="O11" s="483"/>
      <c r="P11" s="468"/>
      <c r="Q11" s="483"/>
      <c r="R11" s="474"/>
      <c r="S11" s="474"/>
      <c r="T11" s="474"/>
      <c r="U11" s="474"/>
      <c r="V11" s="474"/>
      <c r="W11" s="474"/>
      <c r="X11" s="474"/>
      <c r="Y11" s="474"/>
      <c r="Z11" s="475"/>
      <c r="AA11" s="599"/>
      <c r="AB11" s="483"/>
      <c r="AC11" s="483"/>
      <c r="AD11" s="483"/>
      <c r="AE11" s="483"/>
      <c r="AF11" s="483"/>
      <c r="AG11" s="483"/>
      <c r="AH11" s="483"/>
      <c r="AI11" s="483"/>
      <c r="AJ11" s="483"/>
      <c r="AK11" s="483"/>
      <c r="AL11" s="483"/>
      <c r="AM11" s="483"/>
      <c r="AN11" s="483"/>
      <c r="AO11" s="483"/>
      <c r="AP11" s="483"/>
      <c r="AQ11" s="483"/>
      <c r="AR11" s="483"/>
      <c r="AS11" s="483"/>
      <c r="AT11" s="483"/>
      <c r="AU11" s="483"/>
      <c r="AV11" s="483"/>
      <c r="AW11" s="483"/>
      <c r="AX11" s="483"/>
      <c r="AY11" s="483"/>
      <c r="AZ11" s="483"/>
      <c r="BA11" s="553"/>
      <c r="BC11" s="99" t="s">
        <v>172</v>
      </c>
      <c r="BD11" s="99" t="s">
        <v>280</v>
      </c>
      <c r="BE11" s="99" t="s">
        <v>281</v>
      </c>
    </row>
    <row r="12" spans="1:57" ht="3.75" customHeight="1">
      <c r="A12" s="506"/>
      <c r="B12" s="485"/>
      <c r="C12" s="485"/>
      <c r="D12" s="485"/>
      <c r="E12" s="485"/>
      <c r="F12" s="485"/>
      <c r="G12" s="477"/>
      <c r="H12" s="477"/>
      <c r="I12" s="477"/>
      <c r="J12" s="477"/>
      <c r="K12" s="477"/>
      <c r="L12" s="478"/>
      <c r="M12" s="506"/>
      <c r="N12" s="485"/>
      <c r="O12" s="485"/>
      <c r="P12" s="583"/>
      <c r="Q12" s="485"/>
      <c r="R12" s="477"/>
      <c r="S12" s="477"/>
      <c r="T12" s="477"/>
      <c r="U12" s="477"/>
      <c r="V12" s="477"/>
      <c r="W12" s="477"/>
      <c r="X12" s="477"/>
      <c r="Y12" s="477"/>
      <c r="Z12" s="478"/>
      <c r="AA12" s="506"/>
      <c r="AB12" s="485"/>
      <c r="AC12" s="485"/>
      <c r="AD12" s="485"/>
      <c r="AE12" s="485"/>
      <c r="AF12" s="485"/>
      <c r="AG12" s="485"/>
      <c r="AH12" s="485"/>
      <c r="AI12" s="485"/>
      <c r="AJ12" s="485"/>
      <c r="AK12" s="485"/>
      <c r="AL12" s="485"/>
      <c r="AM12" s="485"/>
      <c r="AN12" s="485"/>
      <c r="AO12" s="485"/>
      <c r="AP12" s="485"/>
      <c r="AQ12" s="485"/>
      <c r="AR12" s="485"/>
      <c r="AS12" s="485"/>
      <c r="AT12" s="485"/>
      <c r="AU12" s="485"/>
      <c r="AV12" s="485"/>
      <c r="AW12" s="485"/>
      <c r="AX12" s="485"/>
      <c r="AY12" s="485"/>
      <c r="AZ12" s="485"/>
      <c r="BA12" s="554"/>
      <c r="BC12" s="99" t="s">
        <v>173</v>
      </c>
      <c r="BD12" s="99" t="s">
        <v>282</v>
      </c>
    </row>
    <row r="13" spans="1:57" ht="11.25" customHeight="1">
      <c r="A13" s="644" t="s">
        <v>283</v>
      </c>
      <c r="B13" s="649"/>
      <c r="C13" s="649"/>
      <c r="D13" s="649"/>
      <c r="E13" s="649"/>
      <c r="F13" s="649"/>
      <c r="G13" s="649"/>
      <c r="H13" s="650"/>
      <c r="I13" s="651" t="s">
        <v>284</v>
      </c>
      <c r="J13" s="649"/>
      <c r="K13" s="649"/>
      <c r="L13" s="649"/>
      <c r="M13" s="649"/>
      <c r="N13" s="649"/>
      <c r="O13" s="649"/>
      <c r="P13" s="649"/>
      <c r="Q13" s="649"/>
      <c r="R13" s="649"/>
      <c r="S13" s="649"/>
      <c r="T13" s="650"/>
      <c r="U13" s="651" t="s">
        <v>285</v>
      </c>
      <c r="V13" s="649"/>
      <c r="W13" s="649"/>
      <c r="X13" s="649"/>
      <c r="Y13" s="649"/>
      <c r="Z13" s="649"/>
      <c r="AA13" s="649"/>
      <c r="AB13" s="649"/>
      <c r="AC13" s="649"/>
      <c r="AD13" s="649"/>
      <c r="AE13" s="649"/>
      <c r="AF13" s="650"/>
      <c r="AG13" s="557" t="s">
        <v>286</v>
      </c>
      <c r="AH13" s="549"/>
      <c r="AI13" s="549"/>
      <c r="AJ13" s="549"/>
      <c r="AK13" s="548" t="str">
        <f>VLOOKUP(A14,リスト系!$H$2:$I$48,2,FALSE)</f>
        <v>長島　友伸</v>
      </c>
      <c r="AL13" s="548"/>
      <c r="AM13" s="548"/>
      <c r="AN13" s="548"/>
      <c r="AO13" s="548"/>
      <c r="AP13" s="548"/>
      <c r="AQ13" s="548"/>
      <c r="AR13" s="548"/>
      <c r="AS13" s="548"/>
      <c r="AT13" s="549"/>
      <c r="AU13" s="549"/>
      <c r="AV13" s="558"/>
      <c r="AW13" s="644" t="s">
        <v>287</v>
      </c>
      <c r="AX13" s="645"/>
      <c r="AY13" s="645"/>
      <c r="AZ13" s="645"/>
      <c r="BA13" s="646"/>
      <c r="BC13" s="99" t="s">
        <v>174</v>
      </c>
      <c r="BD13" s="99" t="s">
        <v>288</v>
      </c>
    </row>
    <row r="14" spans="1:57" ht="11.25" customHeight="1">
      <c r="A14" s="600" t="str">
        <f>入力!C14</f>
        <v>埼玉県本部</v>
      </c>
      <c r="B14" s="548"/>
      <c r="C14" s="548"/>
      <c r="D14" s="548"/>
      <c r="E14" s="548"/>
      <c r="F14" s="548"/>
      <c r="G14" s="548"/>
      <c r="H14" s="551"/>
      <c r="I14" s="557"/>
      <c r="J14" s="549"/>
      <c r="K14" s="549"/>
      <c r="L14" s="549"/>
      <c r="M14" s="549"/>
      <c r="N14" s="483" t="s">
        <v>2</v>
      </c>
      <c r="O14" s="483"/>
      <c r="P14" s="483"/>
      <c r="Q14" s="483" t="s">
        <v>289</v>
      </c>
      <c r="R14" s="483"/>
      <c r="S14" s="483"/>
      <c r="T14" s="483" t="s">
        <v>4</v>
      </c>
      <c r="U14" s="599"/>
      <c r="V14" s="483"/>
      <c r="W14" s="483"/>
      <c r="X14" s="483"/>
      <c r="Y14" s="483"/>
      <c r="Z14" s="483" t="s">
        <v>2</v>
      </c>
      <c r="AA14" s="483"/>
      <c r="AB14" s="483"/>
      <c r="AC14" s="483" t="s">
        <v>289</v>
      </c>
      <c r="AD14" s="483"/>
      <c r="AE14" s="483"/>
      <c r="AF14" s="483" t="s">
        <v>4</v>
      </c>
      <c r="AG14" s="599"/>
      <c r="AH14" s="483"/>
      <c r="AI14" s="483"/>
      <c r="AJ14" s="483"/>
      <c r="AK14" s="481"/>
      <c r="AL14" s="481"/>
      <c r="AM14" s="481"/>
      <c r="AN14" s="481"/>
      <c r="AO14" s="481"/>
      <c r="AP14" s="481"/>
      <c r="AQ14" s="481"/>
      <c r="AR14" s="481"/>
      <c r="AS14" s="481"/>
      <c r="AT14" s="483"/>
      <c r="AU14" s="483"/>
      <c r="AV14" s="553"/>
      <c r="AW14" s="557"/>
      <c r="AX14" s="549"/>
      <c r="AY14" s="549"/>
      <c r="AZ14" s="549"/>
      <c r="BA14" s="558"/>
      <c r="BC14" s="99" t="s">
        <v>175</v>
      </c>
      <c r="BD14" s="99" t="s">
        <v>290</v>
      </c>
    </row>
    <row r="15" spans="1:57" ht="11.25" customHeight="1">
      <c r="A15" s="504"/>
      <c r="B15" s="481"/>
      <c r="C15" s="481"/>
      <c r="D15" s="481"/>
      <c r="E15" s="481"/>
      <c r="F15" s="481"/>
      <c r="G15" s="481"/>
      <c r="H15" s="556"/>
      <c r="I15" s="599"/>
      <c r="J15" s="483"/>
      <c r="K15" s="483"/>
      <c r="L15" s="483"/>
      <c r="M15" s="483"/>
      <c r="N15" s="483"/>
      <c r="O15" s="483"/>
      <c r="P15" s="483"/>
      <c r="Q15" s="483"/>
      <c r="R15" s="483"/>
      <c r="S15" s="483"/>
      <c r="T15" s="483"/>
      <c r="U15" s="599"/>
      <c r="V15" s="483"/>
      <c r="W15" s="483"/>
      <c r="X15" s="483"/>
      <c r="Y15" s="483"/>
      <c r="Z15" s="483"/>
      <c r="AA15" s="483"/>
      <c r="AB15" s="483"/>
      <c r="AC15" s="483"/>
      <c r="AD15" s="483"/>
      <c r="AE15" s="483"/>
      <c r="AF15" s="483"/>
      <c r="AG15" s="599"/>
      <c r="AH15" s="483"/>
      <c r="AI15" s="483"/>
      <c r="AJ15" s="483"/>
      <c r="AK15" s="481"/>
      <c r="AL15" s="481"/>
      <c r="AM15" s="481"/>
      <c r="AN15" s="481"/>
      <c r="AO15" s="481"/>
      <c r="AP15" s="481"/>
      <c r="AQ15" s="481"/>
      <c r="AR15" s="481"/>
      <c r="AS15" s="481"/>
      <c r="AT15" s="483"/>
      <c r="AU15" s="483"/>
      <c r="AV15" s="553"/>
      <c r="AW15" s="599"/>
      <c r="AX15" s="483"/>
      <c r="AY15" s="483"/>
      <c r="AZ15" s="483"/>
      <c r="BA15" s="553"/>
      <c r="BC15" s="99" t="s">
        <v>247</v>
      </c>
      <c r="BD15" s="99" t="s">
        <v>291</v>
      </c>
    </row>
    <row r="16" spans="1:57" ht="11.25" customHeight="1">
      <c r="A16" s="532"/>
      <c r="B16" s="482"/>
      <c r="C16" s="482"/>
      <c r="D16" s="482"/>
      <c r="E16" s="482"/>
      <c r="F16" s="482"/>
      <c r="G16" s="482"/>
      <c r="H16" s="524"/>
      <c r="I16" s="506"/>
      <c r="J16" s="485"/>
      <c r="K16" s="485"/>
      <c r="L16" s="485"/>
      <c r="M16" s="485"/>
      <c r="N16" s="485"/>
      <c r="O16" s="485"/>
      <c r="P16" s="485"/>
      <c r="Q16" s="485"/>
      <c r="R16" s="485"/>
      <c r="S16" s="485"/>
      <c r="T16" s="485"/>
      <c r="U16" s="506"/>
      <c r="V16" s="485"/>
      <c r="W16" s="485"/>
      <c r="X16" s="485"/>
      <c r="Y16" s="485"/>
      <c r="Z16" s="485"/>
      <c r="AA16" s="485"/>
      <c r="AB16" s="485"/>
      <c r="AC16" s="485"/>
      <c r="AD16" s="485"/>
      <c r="AE16" s="485"/>
      <c r="AF16" s="485"/>
      <c r="AG16" s="506"/>
      <c r="AH16" s="485"/>
      <c r="AI16" s="485"/>
      <c r="AJ16" s="485"/>
      <c r="AK16" s="482"/>
      <c r="AL16" s="482"/>
      <c r="AM16" s="482"/>
      <c r="AN16" s="482"/>
      <c r="AO16" s="482"/>
      <c r="AP16" s="482"/>
      <c r="AQ16" s="482"/>
      <c r="AR16" s="482"/>
      <c r="AS16" s="482"/>
      <c r="AT16" s="485"/>
      <c r="AU16" s="485"/>
      <c r="AV16" s="554"/>
      <c r="AW16" s="506"/>
      <c r="AX16" s="485"/>
      <c r="AY16" s="485"/>
      <c r="AZ16" s="485"/>
      <c r="BA16" s="554"/>
      <c r="BC16" s="99" t="s">
        <v>176</v>
      </c>
      <c r="BD16" s="99" t="s">
        <v>292</v>
      </c>
    </row>
    <row r="17" spans="1:56" ht="11.25" customHeight="1">
      <c r="A17" s="549" t="s">
        <v>568</v>
      </c>
      <c r="B17" s="549"/>
      <c r="C17" s="549"/>
      <c r="D17" s="549"/>
      <c r="E17" s="549"/>
      <c r="F17" s="549"/>
      <c r="G17" s="549"/>
      <c r="H17" s="549"/>
      <c r="I17" s="549"/>
      <c r="J17" s="549"/>
      <c r="K17" s="549"/>
      <c r="L17" s="549"/>
      <c r="M17" s="549"/>
      <c r="N17" s="549"/>
      <c r="O17" s="549"/>
      <c r="P17" s="549"/>
      <c r="Q17" s="549"/>
      <c r="R17" s="549"/>
      <c r="S17" s="549"/>
      <c r="T17" s="549"/>
      <c r="U17" s="549"/>
      <c r="V17" s="549"/>
      <c r="W17" s="549"/>
      <c r="X17" s="549"/>
      <c r="Y17" s="549"/>
      <c r="Z17" s="549"/>
      <c r="AA17" s="549"/>
      <c r="AB17" s="549"/>
      <c r="AC17" s="549"/>
      <c r="AD17" s="549"/>
      <c r="AE17" s="549"/>
      <c r="AF17" s="549"/>
      <c r="AG17" s="549"/>
      <c r="AH17" s="549"/>
      <c r="AI17" s="549"/>
      <c r="AJ17" s="549"/>
      <c r="AK17" s="549"/>
      <c r="AL17" s="549"/>
      <c r="AM17" s="549"/>
      <c r="AN17" s="549"/>
      <c r="AO17" s="549"/>
      <c r="AP17" s="549"/>
      <c r="AQ17" s="549"/>
      <c r="AR17" s="549"/>
      <c r="AS17" s="549"/>
      <c r="AT17" s="549"/>
      <c r="AU17" s="549"/>
      <c r="AV17" s="549"/>
      <c r="AW17" s="549"/>
      <c r="AX17" s="549"/>
      <c r="AY17" s="549"/>
      <c r="AZ17" s="549"/>
      <c r="BA17" s="549"/>
      <c r="BC17" s="99" t="s">
        <v>177</v>
      </c>
      <c r="BD17" s="99" t="s">
        <v>117</v>
      </c>
    </row>
    <row r="18" spans="1:56" ht="11.25" customHeight="1">
      <c r="A18" s="483"/>
      <c r="B18" s="483"/>
      <c r="C18" s="483"/>
      <c r="D18" s="483"/>
      <c r="E18" s="483"/>
      <c r="F18" s="483"/>
      <c r="G18" s="483"/>
      <c r="H18" s="483"/>
      <c r="I18" s="483"/>
      <c r="J18" s="483"/>
      <c r="K18" s="483"/>
      <c r="L18" s="483"/>
      <c r="M18" s="483"/>
      <c r="N18" s="483"/>
      <c r="O18" s="483"/>
      <c r="P18" s="483"/>
      <c r="Q18" s="483"/>
      <c r="R18" s="483"/>
      <c r="S18" s="483"/>
      <c r="T18" s="483"/>
      <c r="U18" s="483"/>
      <c r="V18" s="483"/>
      <c r="W18" s="483"/>
      <c r="X18" s="483"/>
      <c r="Y18" s="483"/>
      <c r="Z18" s="483"/>
      <c r="AA18" s="483"/>
      <c r="AB18" s="483"/>
      <c r="AC18" s="483"/>
      <c r="AD18" s="483"/>
      <c r="AE18" s="483"/>
      <c r="AF18" s="483"/>
      <c r="AG18" s="483"/>
      <c r="AH18" s="483"/>
      <c r="AI18" s="483"/>
      <c r="AJ18" s="483"/>
      <c r="AK18" s="483"/>
      <c r="AL18" s="483"/>
      <c r="AM18" s="483"/>
      <c r="AN18" s="483"/>
      <c r="AO18" s="483"/>
      <c r="AP18" s="483"/>
      <c r="AQ18" s="483"/>
      <c r="AR18" s="483"/>
      <c r="AS18" s="483"/>
      <c r="AT18" s="483"/>
      <c r="AU18" s="483"/>
      <c r="AV18" s="483"/>
      <c r="AW18" s="483"/>
      <c r="AX18" s="483"/>
      <c r="AY18" s="483"/>
      <c r="AZ18" s="483"/>
      <c r="BA18" s="483"/>
      <c r="BC18" s="99" t="s">
        <v>178</v>
      </c>
      <c r="BD18" s="99" t="s">
        <v>118</v>
      </c>
    </row>
    <row r="19" spans="1:56" ht="11.25" customHeight="1">
      <c r="A19" s="483"/>
      <c r="B19" s="483"/>
      <c r="C19" s="483"/>
      <c r="D19" s="483"/>
      <c r="E19" s="483"/>
      <c r="F19" s="483"/>
      <c r="G19" s="483"/>
      <c r="H19" s="483"/>
      <c r="I19" s="483"/>
      <c r="J19" s="483"/>
      <c r="K19" s="483"/>
      <c r="L19" s="483"/>
      <c r="M19" s="483"/>
      <c r="N19" s="483"/>
      <c r="O19" s="483"/>
      <c r="P19" s="483"/>
      <c r="Q19" s="483"/>
      <c r="R19" s="483"/>
      <c r="S19" s="483"/>
      <c r="T19" s="483"/>
      <c r="U19" s="483"/>
      <c r="V19" s="483"/>
      <c r="W19" s="483"/>
      <c r="X19" s="483"/>
      <c r="Y19" s="483"/>
      <c r="Z19" s="483"/>
      <c r="AA19" s="483"/>
      <c r="AB19" s="483"/>
      <c r="AC19" s="483"/>
      <c r="AD19" s="483"/>
      <c r="AE19" s="483"/>
      <c r="AF19" s="483"/>
      <c r="AG19" s="483"/>
      <c r="AH19" s="483"/>
      <c r="AI19" s="483"/>
      <c r="AJ19" s="483"/>
      <c r="AK19" s="483"/>
      <c r="AL19" s="483"/>
      <c r="AM19" s="483"/>
      <c r="AN19" s="483"/>
      <c r="AO19" s="483"/>
      <c r="AP19" s="483"/>
      <c r="AQ19" s="483"/>
      <c r="AR19" s="483"/>
      <c r="AS19" s="483"/>
      <c r="AT19" s="483"/>
      <c r="AU19" s="483"/>
      <c r="AV19" s="483"/>
      <c r="AW19" s="483"/>
      <c r="AX19" s="483"/>
      <c r="AY19" s="483"/>
      <c r="AZ19" s="483"/>
      <c r="BA19" s="483"/>
      <c r="BC19" s="99" t="s">
        <v>293</v>
      </c>
      <c r="BD19" s="99" t="s">
        <v>119</v>
      </c>
    </row>
    <row r="20" spans="1:56" ht="11.25" customHeight="1">
      <c r="A20" s="643" t="s">
        <v>294</v>
      </c>
      <c r="B20" s="643"/>
      <c r="C20" s="643"/>
      <c r="D20" s="643"/>
      <c r="E20" s="643"/>
      <c r="F20" s="643"/>
      <c r="G20" s="643"/>
      <c r="H20" s="643"/>
      <c r="I20" s="643"/>
      <c r="J20" s="643"/>
      <c r="K20" s="643"/>
      <c r="L20" s="643"/>
      <c r="M20" s="643"/>
      <c r="N20" s="643"/>
      <c r="O20" s="643"/>
      <c r="P20" s="643"/>
      <c r="Q20" s="643"/>
      <c r="R20" s="643"/>
      <c r="S20" s="643"/>
      <c r="T20" s="689"/>
      <c r="U20" s="689"/>
      <c r="V20" s="689"/>
      <c r="W20" s="689"/>
      <c r="X20" s="689"/>
      <c r="Y20" s="689"/>
      <c r="Z20" s="689"/>
      <c r="AA20" s="689"/>
      <c r="AB20" s="689"/>
      <c r="AC20" s="689"/>
      <c r="AD20" s="689"/>
      <c r="AE20" s="689"/>
      <c r="AF20" s="689"/>
      <c r="AG20" s="689"/>
      <c r="AH20" s="689"/>
      <c r="AI20" s="689"/>
      <c r="AJ20" s="689"/>
      <c r="AK20" s="689"/>
      <c r="AL20" s="689"/>
      <c r="AM20" s="689"/>
      <c r="AN20" s="689"/>
      <c r="AO20" s="689"/>
      <c r="AP20" s="689"/>
      <c r="AQ20" s="689"/>
      <c r="AR20" s="689"/>
      <c r="AS20" s="689"/>
      <c r="AT20" s="689"/>
      <c r="AU20" s="689"/>
      <c r="AV20" s="689"/>
      <c r="AW20" s="689"/>
      <c r="AX20" s="689"/>
      <c r="AY20" s="689"/>
      <c r="AZ20" s="689"/>
      <c r="BA20" s="689"/>
      <c r="BC20" s="99" t="s">
        <v>179</v>
      </c>
      <c r="BD20" s="99" t="s">
        <v>120</v>
      </c>
    </row>
    <row r="21" spans="1:56" ht="11.25" customHeight="1">
      <c r="A21" s="643"/>
      <c r="B21" s="643"/>
      <c r="C21" s="643"/>
      <c r="D21" s="643"/>
      <c r="E21" s="643"/>
      <c r="F21" s="643"/>
      <c r="G21" s="643"/>
      <c r="H21" s="643"/>
      <c r="I21" s="643"/>
      <c r="J21" s="643"/>
      <c r="K21" s="643"/>
      <c r="L21" s="643"/>
      <c r="M21" s="643"/>
      <c r="N21" s="643"/>
      <c r="O21" s="643"/>
      <c r="P21" s="643"/>
      <c r="Q21" s="643"/>
      <c r="R21" s="643"/>
      <c r="S21" s="643"/>
      <c r="T21" s="689"/>
      <c r="U21" s="689"/>
      <c r="V21" s="689"/>
      <c r="W21" s="689"/>
      <c r="X21" s="689"/>
      <c r="Y21" s="689"/>
      <c r="Z21" s="689"/>
      <c r="AA21" s="689"/>
      <c r="AB21" s="689"/>
      <c r="AC21" s="689"/>
      <c r="AD21" s="689"/>
      <c r="AE21" s="689"/>
      <c r="AF21" s="689"/>
      <c r="AG21" s="689"/>
      <c r="AH21" s="689"/>
      <c r="AI21" s="689"/>
      <c r="AJ21" s="689"/>
      <c r="AK21" s="689"/>
      <c r="AL21" s="689"/>
      <c r="AM21" s="689"/>
      <c r="AN21" s="689"/>
      <c r="AO21" s="689"/>
      <c r="AP21" s="689"/>
      <c r="AQ21" s="689"/>
      <c r="AR21" s="689"/>
      <c r="AS21" s="689"/>
      <c r="AT21" s="689"/>
      <c r="AU21" s="689"/>
      <c r="AV21" s="689"/>
      <c r="AW21" s="689"/>
      <c r="AX21" s="689"/>
      <c r="AY21" s="689"/>
      <c r="AZ21" s="689"/>
      <c r="BA21" s="689"/>
      <c r="BC21" s="99" t="s">
        <v>180</v>
      </c>
      <c r="BD21" s="99" t="s">
        <v>121</v>
      </c>
    </row>
    <row r="22" spans="1:56" ht="11.25" customHeight="1">
      <c r="A22" s="474"/>
      <c r="B22" s="474"/>
      <c r="C22" s="474"/>
      <c r="D22" s="474"/>
      <c r="E22" s="474"/>
      <c r="F22" s="474"/>
      <c r="G22" s="474"/>
      <c r="H22" s="474"/>
      <c r="I22" s="474"/>
      <c r="J22" s="474"/>
      <c r="K22" s="474"/>
      <c r="L22" s="474"/>
      <c r="M22" s="474"/>
      <c r="N22" s="474"/>
      <c r="O22" s="474"/>
      <c r="P22" s="474"/>
      <c r="Q22" s="474"/>
      <c r="R22" s="474"/>
      <c r="S22" s="474"/>
      <c r="T22" s="689"/>
      <c r="U22" s="689"/>
      <c r="V22" s="689"/>
      <c r="W22" s="689"/>
      <c r="X22" s="689"/>
      <c r="Y22" s="689"/>
      <c r="Z22" s="689"/>
      <c r="AA22" s="689"/>
      <c r="AB22" s="689"/>
      <c r="AC22" s="689"/>
      <c r="AD22" s="689"/>
      <c r="AE22" s="689"/>
      <c r="AF22" s="689"/>
      <c r="AG22" s="689"/>
      <c r="AH22" s="689"/>
      <c r="AI22" s="689"/>
      <c r="AJ22" s="689"/>
      <c r="AK22" s="689"/>
      <c r="AL22" s="689"/>
      <c r="AM22" s="689"/>
      <c r="AN22" s="689"/>
      <c r="AO22" s="689"/>
      <c r="AP22" s="689"/>
      <c r="AQ22" s="689"/>
      <c r="AR22" s="689"/>
      <c r="AS22" s="689"/>
      <c r="AT22" s="689"/>
      <c r="AU22" s="689"/>
      <c r="AV22" s="689"/>
      <c r="AW22" s="689"/>
      <c r="AX22" s="689"/>
      <c r="AY22" s="689"/>
      <c r="AZ22" s="689"/>
      <c r="BA22" s="689"/>
      <c r="BC22" s="99" t="s">
        <v>181</v>
      </c>
      <c r="BD22" s="99" t="s">
        <v>122</v>
      </c>
    </row>
    <row r="23" spans="1:56" ht="11.25" customHeight="1" thickBot="1">
      <c r="A23" s="474"/>
      <c r="B23" s="474"/>
      <c r="C23" s="474"/>
      <c r="D23" s="474"/>
      <c r="E23" s="474"/>
      <c r="F23" s="474"/>
      <c r="G23" s="474"/>
      <c r="H23" s="474"/>
      <c r="I23" s="474"/>
      <c r="J23" s="474"/>
      <c r="K23" s="474"/>
      <c r="L23" s="474"/>
      <c r="M23" s="474"/>
      <c r="N23" s="474"/>
      <c r="O23" s="474"/>
      <c r="P23" s="474"/>
      <c r="Q23" s="474"/>
      <c r="R23" s="474"/>
      <c r="S23" s="474"/>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c r="AT23" s="689"/>
      <c r="AU23" s="689"/>
      <c r="AV23" s="689"/>
      <c r="AW23" s="689"/>
      <c r="AX23" s="689"/>
      <c r="AY23" s="689"/>
      <c r="AZ23" s="689"/>
      <c r="BA23" s="689"/>
      <c r="BC23" s="99" t="s">
        <v>182</v>
      </c>
      <c r="BD23" s="99" t="s">
        <v>123</v>
      </c>
    </row>
    <row r="24" spans="1:56" ht="11.25" customHeight="1">
      <c r="A24" s="637" t="s">
        <v>295</v>
      </c>
      <c r="B24" s="637"/>
      <c r="C24" s="637"/>
      <c r="D24" s="637"/>
      <c r="E24" s="637"/>
      <c r="F24" s="637"/>
      <c r="G24" s="637"/>
      <c r="H24" s="637"/>
      <c r="I24" s="637"/>
      <c r="J24" s="637"/>
      <c r="K24" s="637"/>
      <c r="L24" s="637"/>
      <c r="M24" s="637"/>
      <c r="N24" s="637"/>
      <c r="O24" s="637"/>
      <c r="P24" s="637"/>
      <c r="Q24" s="637"/>
      <c r="R24" s="637"/>
      <c r="S24" s="637"/>
      <c r="T24" s="637"/>
      <c r="U24" s="637"/>
      <c r="V24" s="637"/>
      <c r="W24" s="637"/>
      <c r="X24" s="637"/>
      <c r="Y24" s="637"/>
      <c r="Z24" s="637"/>
      <c r="AA24" s="637"/>
      <c r="AB24" s="637"/>
      <c r="AC24" s="637"/>
      <c r="AD24" s="637"/>
      <c r="AE24" s="637"/>
      <c r="AF24" s="637"/>
      <c r="AG24" s="637"/>
      <c r="AH24" s="637"/>
      <c r="AI24" s="637"/>
      <c r="AJ24" s="638"/>
      <c r="AK24" s="631" t="s">
        <v>296</v>
      </c>
      <c r="AL24" s="628"/>
      <c r="AM24" s="641"/>
      <c r="AN24" s="642" t="s">
        <v>1</v>
      </c>
      <c r="AO24" s="628"/>
      <c r="AP24" s="629">
        <f>入力!N14</f>
        <v>0</v>
      </c>
      <c r="AQ24" s="629"/>
      <c r="AR24" s="628" t="s">
        <v>2</v>
      </c>
      <c r="AS24" s="628"/>
      <c r="AT24" s="629">
        <f>入力!P14</f>
        <v>0</v>
      </c>
      <c r="AU24" s="629"/>
      <c r="AV24" s="628" t="s">
        <v>289</v>
      </c>
      <c r="AW24" s="628"/>
      <c r="AX24" s="629">
        <f>入力!R14</f>
        <v>0</v>
      </c>
      <c r="AY24" s="629"/>
      <c r="AZ24" s="628" t="s">
        <v>4</v>
      </c>
      <c r="BA24" s="630"/>
      <c r="BC24" s="99" t="s">
        <v>183</v>
      </c>
      <c r="BD24" s="99" t="s">
        <v>124</v>
      </c>
    </row>
    <row r="25" spans="1:56" ht="11.25" customHeight="1" thickBot="1">
      <c r="A25" s="639"/>
      <c r="B25" s="639"/>
      <c r="C25" s="639"/>
      <c r="D25" s="639"/>
      <c r="E25" s="639"/>
      <c r="F25" s="639"/>
      <c r="G25" s="639"/>
      <c r="H25" s="639"/>
      <c r="I25" s="639"/>
      <c r="J25" s="639"/>
      <c r="K25" s="639"/>
      <c r="L25" s="639"/>
      <c r="M25" s="639"/>
      <c r="N25" s="639"/>
      <c r="O25" s="639"/>
      <c r="P25" s="639"/>
      <c r="Q25" s="639"/>
      <c r="R25" s="639"/>
      <c r="S25" s="639"/>
      <c r="T25" s="639"/>
      <c r="U25" s="639"/>
      <c r="V25" s="639"/>
      <c r="W25" s="639"/>
      <c r="X25" s="639"/>
      <c r="Y25" s="639"/>
      <c r="Z25" s="639"/>
      <c r="AA25" s="639"/>
      <c r="AB25" s="639"/>
      <c r="AC25" s="639"/>
      <c r="AD25" s="639"/>
      <c r="AE25" s="639"/>
      <c r="AF25" s="639"/>
      <c r="AG25" s="639"/>
      <c r="AH25" s="639"/>
      <c r="AI25" s="639"/>
      <c r="AJ25" s="640"/>
      <c r="AK25" s="566"/>
      <c r="AL25" s="562"/>
      <c r="AM25" s="575"/>
      <c r="AN25" s="568"/>
      <c r="AO25" s="562"/>
      <c r="AP25" s="543"/>
      <c r="AQ25" s="543"/>
      <c r="AR25" s="562"/>
      <c r="AS25" s="562"/>
      <c r="AT25" s="543"/>
      <c r="AU25" s="543"/>
      <c r="AV25" s="562"/>
      <c r="AW25" s="562"/>
      <c r="AX25" s="543"/>
      <c r="AY25" s="543"/>
      <c r="AZ25" s="562"/>
      <c r="BA25" s="608"/>
      <c r="BC25" s="99" t="s">
        <v>184</v>
      </c>
      <c r="BD25" s="99" t="s">
        <v>125</v>
      </c>
    </row>
    <row r="26" spans="1:56" ht="11.25" customHeight="1">
      <c r="A26" s="631" t="s">
        <v>297</v>
      </c>
      <c r="B26" s="628"/>
      <c r="C26" s="628"/>
      <c r="D26" s="628"/>
      <c r="E26" s="628"/>
      <c r="F26" s="628"/>
      <c r="G26" s="632" t="s">
        <v>298</v>
      </c>
      <c r="H26" s="633"/>
      <c r="I26" s="633"/>
      <c r="J26" s="633"/>
      <c r="K26" s="633"/>
      <c r="L26" s="634"/>
      <c r="M26" s="635" t="str">
        <f>入力!C16</f>
        <v>免許地を選んでください</v>
      </c>
      <c r="N26" s="629"/>
      <c r="O26" s="629"/>
      <c r="P26" s="629"/>
      <c r="Q26" s="629"/>
      <c r="R26" s="629"/>
      <c r="S26" s="629"/>
      <c r="T26" s="629"/>
      <c r="U26" s="629"/>
      <c r="V26" s="629"/>
      <c r="W26" s="629"/>
      <c r="X26" s="629"/>
      <c r="Y26" s="629"/>
      <c r="Z26" s="629"/>
      <c r="AA26" s="629"/>
      <c r="AB26" s="629"/>
      <c r="AC26" s="629"/>
      <c r="AD26" s="629"/>
      <c r="AE26" s="629"/>
      <c r="AF26" s="629"/>
      <c r="AG26" s="636"/>
      <c r="AH26" s="628" t="s">
        <v>299</v>
      </c>
      <c r="AI26" s="688">
        <f>入力!F16</f>
        <v>0</v>
      </c>
      <c r="AJ26" s="629"/>
      <c r="AK26" s="481"/>
      <c r="AL26" s="481"/>
      <c r="AM26" s="483" t="s">
        <v>300</v>
      </c>
      <c r="AN26" s="488" t="s">
        <v>29</v>
      </c>
      <c r="AO26" s="488"/>
      <c r="AP26" s="687">
        <f>入力!K16</f>
        <v>0</v>
      </c>
      <c r="AQ26" s="494"/>
      <c r="AR26" s="494"/>
      <c r="AS26" s="494"/>
      <c r="AT26" s="494"/>
      <c r="AU26" s="494"/>
      <c r="AV26" s="494"/>
      <c r="AW26" s="494"/>
      <c r="AX26" s="494"/>
      <c r="AY26" s="494"/>
      <c r="AZ26" s="483" t="s">
        <v>30</v>
      </c>
      <c r="BA26" s="484"/>
      <c r="BC26" s="99" t="s">
        <v>185</v>
      </c>
      <c r="BD26" s="99" t="s">
        <v>126</v>
      </c>
    </row>
    <row r="27" spans="1:56" ht="11.25" customHeight="1">
      <c r="A27" s="565"/>
      <c r="B27" s="483"/>
      <c r="C27" s="483"/>
      <c r="D27" s="483"/>
      <c r="E27" s="483"/>
      <c r="F27" s="483"/>
      <c r="G27" s="508"/>
      <c r="H27" s="509"/>
      <c r="I27" s="509"/>
      <c r="J27" s="509"/>
      <c r="K27" s="509"/>
      <c r="L27" s="510"/>
      <c r="M27" s="538"/>
      <c r="N27" s="481"/>
      <c r="O27" s="481"/>
      <c r="P27" s="481"/>
      <c r="Q27" s="481"/>
      <c r="R27" s="481"/>
      <c r="S27" s="481"/>
      <c r="T27" s="481"/>
      <c r="U27" s="481"/>
      <c r="V27" s="481"/>
      <c r="W27" s="481"/>
      <c r="X27" s="481"/>
      <c r="Y27" s="481"/>
      <c r="Z27" s="481"/>
      <c r="AA27" s="481"/>
      <c r="AB27" s="481"/>
      <c r="AC27" s="481"/>
      <c r="AD27" s="481"/>
      <c r="AE27" s="481"/>
      <c r="AF27" s="481"/>
      <c r="AG27" s="556"/>
      <c r="AH27" s="483"/>
      <c r="AI27" s="481"/>
      <c r="AJ27" s="481"/>
      <c r="AK27" s="481"/>
      <c r="AL27" s="481"/>
      <c r="AM27" s="483"/>
      <c r="AN27" s="483"/>
      <c r="AO27" s="483"/>
      <c r="AP27" s="481"/>
      <c r="AQ27" s="481"/>
      <c r="AR27" s="481"/>
      <c r="AS27" s="481"/>
      <c r="AT27" s="481"/>
      <c r="AU27" s="481"/>
      <c r="AV27" s="481"/>
      <c r="AW27" s="481"/>
      <c r="AX27" s="481"/>
      <c r="AY27" s="481"/>
      <c r="AZ27" s="483"/>
      <c r="BA27" s="484"/>
      <c r="BC27" s="99" t="s">
        <v>186</v>
      </c>
      <c r="BD27" s="99" t="s">
        <v>127</v>
      </c>
    </row>
    <row r="28" spans="1:56" ht="11.25" customHeight="1">
      <c r="A28" s="565"/>
      <c r="B28" s="483"/>
      <c r="C28" s="483"/>
      <c r="D28" s="483"/>
      <c r="E28" s="483"/>
      <c r="F28" s="483"/>
      <c r="G28" s="508"/>
      <c r="H28" s="509"/>
      <c r="I28" s="509"/>
      <c r="J28" s="509"/>
      <c r="K28" s="509"/>
      <c r="L28" s="510"/>
      <c r="M28" s="540"/>
      <c r="N28" s="482"/>
      <c r="O28" s="482"/>
      <c r="P28" s="482"/>
      <c r="Q28" s="482"/>
      <c r="R28" s="482"/>
      <c r="S28" s="482"/>
      <c r="T28" s="482"/>
      <c r="U28" s="482"/>
      <c r="V28" s="482"/>
      <c r="W28" s="482"/>
      <c r="X28" s="482"/>
      <c r="Y28" s="482"/>
      <c r="Z28" s="482"/>
      <c r="AA28" s="482"/>
      <c r="AB28" s="482"/>
      <c r="AC28" s="482"/>
      <c r="AD28" s="482"/>
      <c r="AE28" s="482"/>
      <c r="AF28" s="482"/>
      <c r="AG28" s="524"/>
      <c r="AH28" s="485"/>
      <c r="AI28" s="482"/>
      <c r="AJ28" s="482"/>
      <c r="AK28" s="482"/>
      <c r="AL28" s="482"/>
      <c r="AM28" s="485"/>
      <c r="AN28" s="485"/>
      <c r="AO28" s="485"/>
      <c r="AP28" s="482"/>
      <c r="AQ28" s="482"/>
      <c r="AR28" s="482"/>
      <c r="AS28" s="482"/>
      <c r="AT28" s="482"/>
      <c r="AU28" s="482"/>
      <c r="AV28" s="482"/>
      <c r="AW28" s="482"/>
      <c r="AX28" s="482"/>
      <c r="AY28" s="482"/>
      <c r="AZ28" s="485"/>
      <c r="BA28" s="486"/>
      <c r="BC28" s="99" t="s">
        <v>249</v>
      </c>
      <c r="BD28" s="99" t="s">
        <v>128</v>
      </c>
    </row>
    <row r="29" spans="1:56" ht="11.25" customHeight="1">
      <c r="A29" s="565"/>
      <c r="B29" s="483"/>
      <c r="C29" s="483"/>
      <c r="D29" s="483"/>
      <c r="E29" s="483"/>
      <c r="F29" s="483"/>
      <c r="G29" s="508" t="s">
        <v>301</v>
      </c>
      <c r="H29" s="509"/>
      <c r="I29" s="509"/>
      <c r="J29" s="509"/>
      <c r="K29" s="509"/>
      <c r="L29" s="510"/>
      <c r="M29" s="625" t="s">
        <v>1</v>
      </c>
      <c r="N29" s="549"/>
      <c r="O29" s="549"/>
      <c r="P29" s="549"/>
      <c r="Q29" s="549"/>
      <c r="R29" s="548">
        <f>入力!F17</f>
        <v>0</v>
      </c>
      <c r="S29" s="548"/>
      <c r="T29" s="548"/>
      <c r="U29" s="549" t="s">
        <v>2</v>
      </c>
      <c r="V29" s="549"/>
      <c r="W29" s="548">
        <f>入力!H17</f>
        <v>0</v>
      </c>
      <c r="X29" s="548"/>
      <c r="Y29" s="548"/>
      <c r="Z29" s="549" t="s">
        <v>289</v>
      </c>
      <c r="AA29" s="549"/>
      <c r="AB29" s="548">
        <f>入力!J17</f>
        <v>0</v>
      </c>
      <c r="AC29" s="548"/>
      <c r="AD29" s="548"/>
      <c r="AE29" s="549" t="s">
        <v>4</v>
      </c>
      <c r="AF29" s="558"/>
      <c r="AG29" s="557" t="s">
        <v>302</v>
      </c>
      <c r="AH29" s="549"/>
      <c r="AI29" s="549"/>
      <c r="AJ29" s="549"/>
      <c r="AK29" s="558"/>
      <c r="AL29" s="557" t="s">
        <v>303</v>
      </c>
      <c r="AM29" s="549"/>
      <c r="AN29" s="549" t="s">
        <v>1</v>
      </c>
      <c r="AO29" s="549"/>
      <c r="AP29" s="548">
        <f>入力!F18</f>
        <v>0</v>
      </c>
      <c r="AQ29" s="548"/>
      <c r="AR29" s="549" t="s">
        <v>2</v>
      </c>
      <c r="AS29" s="549"/>
      <c r="AT29" s="548">
        <f>入力!H18</f>
        <v>0</v>
      </c>
      <c r="AU29" s="548"/>
      <c r="AV29" s="549" t="s">
        <v>289</v>
      </c>
      <c r="AW29" s="549"/>
      <c r="AX29" s="548">
        <f>入力!J18</f>
        <v>0</v>
      </c>
      <c r="AY29" s="548"/>
      <c r="AZ29" s="549" t="s">
        <v>4</v>
      </c>
      <c r="BA29" s="576"/>
      <c r="BB29" s="28"/>
      <c r="BC29" s="99" t="s">
        <v>251</v>
      </c>
      <c r="BD29" s="99" t="s">
        <v>129</v>
      </c>
    </row>
    <row r="30" spans="1:56" ht="11.25" customHeight="1">
      <c r="A30" s="565"/>
      <c r="B30" s="483"/>
      <c r="C30" s="483"/>
      <c r="D30" s="483"/>
      <c r="E30" s="483"/>
      <c r="F30" s="483"/>
      <c r="G30" s="508"/>
      <c r="H30" s="509"/>
      <c r="I30" s="509"/>
      <c r="J30" s="509"/>
      <c r="K30" s="509"/>
      <c r="L30" s="510"/>
      <c r="M30" s="626"/>
      <c r="N30" s="483"/>
      <c r="O30" s="483"/>
      <c r="P30" s="483"/>
      <c r="Q30" s="483"/>
      <c r="R30" s="481"/>
      <c r="S30" s="481"/>
      <c r="T30" s="481"/>
      <c r="U30" s="483"/>
      <c r="V30" s="483"/>
      <c r="W30" s="481"/>
      <c r="X30" s="481"/>
      <c r="Y30" s="481"/>
      <c r="Z30" s="483"/>
      <c r="AA30" s="483"/>
      <c r="AB30" s="481"/>
      <c r="AC30" s="481"/>
      <c r="AD30" s="481"/>
      <c r="AE30" s="483"/>
      <c r="AF30" s="553"/>
      <c r="AG30" s="599"/>
      <c r="AH30" s="483"/>
      <c r="AI30" s="483"/>
      <c r="AJ30" s="483"/>
      <c r="AK30" s="553"/>
      <c r="AL30" s="506"/>
      <c r="AM30" s="485"/>
      <c r="AN30" s="485"/>
      <c r="AO30" s="485"/>
      <c r="AP30" s="482"/>
      <c r="AQ30" s="482"/>
      <c r="AR30" s="485"/>
      <c r="AS30" s="485"/>
      <c r="AT30" s="482"/>
      <c r="AU30" s="482"/>
      <c r="AV30" s="485"/>
      <c r="AW30" s="485"/>
      <c r="AX30" s="482"/>
      <c r="AY30" s="482"/>
      <c r="AZ30" s="485"/>
      <c r="BA30" s="486"/>
      <c r="BB30" s="28"/>
      <c r="BC30" s="99" t="s">
        <v>187</v>
      </c>
      <c r="BD30" s="99" t="s">
        <v>130</v>
      </c>
    </row>
    <row r="31" spans="1:56" ht="11.25" customHeight="1">
      <c r="A31" s="565"/>
      <c r="B31" s="483"/>
      <c r="C31" s="483"/>
      <c r="D31" s="483"/>
      <c r="E31" s="483"/>
      <c r="F31" s="483"/>
      <c r="G31" s="508"/>
      <c r="H31" s="509"/>
      <c r="I31" s="509"/>
      <c r="J31" s="509"/>
      <c r="K31" s="509"/>
      <c r="L31" s="510"/>
      <c r="M31" s="626"/>
      <c r="N31" s="483"/>
      <c r="O31" s="483"/>
      <c r="P31" s="483"/>
      <c r="Q31" s="483"/>
      <c r="R31" s="481"/>
      <c r="S31" s="481"/>
      <c r="T31" s="481"/>
      <c r="U31" s="483"/>
      <c r="V31" s="483"/>
      <c r="W31" s="481"/>
      <c r="X31" s="481"/>
      <c r="Y31" s="481"/>
      <c r="Z31" s="483"/>
      <c r="AA31" s="483"/>
      <c r="AB31" s="481"/>
      <c r="AC31" s="481"/>
      <c r="AD31" s="481"/>
      <c r="AE31" s="483"/>
      <c r="AF31" s="553"/>
      <c r="AG31" s="599"/>
      <c r="AH31" s="483"/>
      <c r="AI31" s="483"/>
      <c r="AJ31" s="483"/>
      <c r="AK31" s="553"/>
      <c r="AL31" s="483" t="s">
        <v>304</v>
      </c>
      <c r="AM31" s="483"/>
      <c r="AN31" s="549" t="s">
        <v>1</v>
      </c>
      <c r="AO31" s="549"/>
      <c r="AP31" s="548">
        <f>入力!F19</f>
        <v>0</v>
      </c>
      <c r="AQ31" s="548"/>
      <c r="AR31" s="549" t="s">
        <v>2</v>
      </c>
      <c r="AS31" s="549"/>
      <c r="AT31" s="548">
        <f>入力!H19</f>
        <v>0</v>
      </c>
      <c r="AU31" s="548"/>
      <c r="AV31" s="549" t="s">
        <v>289</v>
      </c>
      <c r="AW31" s="549"/>
      <c r="AX31" s="548">
        <f>入力!J19</f>
        <v>0</v>
      </c>
      <c r="AY31" s="548"/>
      <c r="AZ31" s="549" t="s">
        <v>4</v>
      </c>
      <c r="BA31" s="576"/>
      <c r="BB31" s="28"/>
      <c r="BC31" s="99" t="s">
        <v>188</v>
      </c>
      <c r="BD31" s="99" t="s">
        <v>131</v>
      </c>
    </row>
    <row r="32" spans="1:56" ht="11.25" customHeight="1">
      <c r="A32" s="566"/>
      <c r="B32" s="562"/>
      <c r="C32" s="562"/>
      <c r="D32" s="562"/>
      <c r="E32" s="562"/>
      <c r="F32" s="562"/>
      <c r="G32" s="577"/>
      <c r="H32" s="578"/>
      <c r="I32" s="578"/>
      <c r="J32" s="578"/>
      <c r="K32" s="578"/>
      <c r="L32" s="579"/>
      <c r="M32" s="627"/>
      <c r="N32" s="562"/>
      <c r="O32" s="562"/>
      <c r="P32" s="562"/>
      <c r="Q32" s="562"/>
      <c r="R32" s="543"/>
      <c r="S32" s="543"/>
      <c r="T32" s="543"/>
      <c r="U32" s="562"/>
      <c r="V32" s="562"/>
      <c r="W32" s="543"/>
      <c r="X32" s="543"/>
      <c r="Y32" s="543"/>
      <c r="Z32" s="562"/>
      <c r="AA32" s="562"/>
      <c r="AB32" s="543"/>
      <c r="AC32" s="543"/>
      <c r="AD32" s="543"/>
      <c r="AE32" s="562"/>
      <c r="AF32" s="575"/>
      <c r="AG32" s="568"/>
      <c r="AH32" s="562"/>
      <c r="AI32" s="562"/>
      <c r="AJ32" s="562"/>
      <c r="AK32" s="575"/>
      <c r="AL32" s="562"/>
      <c r="AM32" s="562"/>
      <c r="AN32" s="562"/>
      <c r="AO32" s="562"/>
      <c r="AP32" s="482"/>
      <c r="AQ32" s="482"/>
      <c r="AR32" s="485"/>
      <c r="AS32" s="485"/>
      <c r="AT32" s="482"/>
      <c r="AU32" s="482"/>
      <c r="AV32" s="485"/>
      <c r="AW32" s="485"/>
      <c r="AX32" s="482"/>
      <c r="AY32" s="482"/>
      <c r="AZ32" s="485"/>
      <c r="BA32" s="486"/>
      <c r="BB32" s="28"/>
      <c r="BC32" s="99" t="s">
        <v>189</v>
      </c>
      <c r="BD32" s="99" t="s">
        <v>132</v>
      </c>
    </row>
    <row r="33" spans="1:56" ht="11.25" customHeight="1">
      <c r="A33" s="609" t="s">
        <v>305</v>
      </c>
      <c r="B33" s="610"/>
      <c r="C33" s="610"/>
      <c r="D33" s="610"/>
      <c r="E33" s="512"/>
      <c r="F33" s="512"/>
      <c r="G33" s="615" t="s">
        <v>32</v>
      </c>
      <c r="H33" s="616"/>
      <c r="I33" s="616"/>
      <c r="J33" s="616"/>
      <c r="K33" s="616"/>
      <c r="L33" s="616"/>
      <c r="M33" s="669">
        <f>入力!C21</f>
        <v>0</v>
      </c>
      <c r="N33" s="494"/>
      <c r="O33" s="494"/>
      <c r="P33" s="494"/>
      <c r="Q33" s="494"/>
      <c r="R33" s="494"/>
      <c r="S33" s="494"/>
      <c r="T33" s="494"/>
      <c r="U33" s="494"/>
      <c r="V33" s="494"/>
      <c r="W33" s="494"/>
      <c r="X33" s="494"/>
      <c r="Y33" s="494"/>
      <c r="Z33" s="494"/>
      <c r="AA33" s="494"/>
      <c r="AB33" s="494"/>
      <c r="AC33" s="494"/>
      <c r="AD33" s="494"/>
      <c r="AE33" s="494"/>
      <c r="AF33" s="494"/>
      <c r="AG33" s="494"/>
      <c r="AH33" s="494"/>
      <c r="AI33" s="494"/>
      <c r="AJ33" s="494"/>
      <c r="AK33" s="494"/>
      <c r="AL33" s="494"/>
      <c r="AM33" s="494"/>
      <c r="AN33" s="494"/>
      <c r="AO33" s="494"/>
      <c r="AP33" s="494"/>
      <c r="AQ33" s="494"/>
      <c r="AR33" s="494"/>
      <c r="AS33" s="494"/>
      <c r="AT33" s="598"/>
      <c r="AU33" s="619"/>
      <c r="AV33" s="619"/>
      <c r="AW33" s="619"/>
      <c r="AX33" s="619"/>
      <c r="AY33" s="619"/>
      <c r="AZ33" s="619"/>
      <c r="BA33" s="620"/>
      <c r="BB33" s="28"/>
      <c r="BC33" s="99" t="s">
        <v>191</v>
      </c>
      <c r="BD33" s="99" t="s">
        <v>133</v>
      </c>
    </row>
    <row r="34" spans="1:56" ht="11.25" customHeight="1">
      <c r="A34" s="611"/>
      <c r="B34" s="612"/>
      <c r="C34" s="612"/>
      <c r="D34" s="612"/>
      <c r="E34" s="515"/>
      <c r="F34" s="515"/>
      <c r="G34" s="617"/>
      <c r="H34" s="618"/>
      <c r="I34" s="618"/>
      <c r="J34" s="618"/>
      <c r="K34" s="618"/>
      <c r="L34" s="618"/>
      <c r="M34" s="540"/>
      <c r="N34" s="482"/>
      <c r="O34" s="482"/>
      <c r="P34" s="482"/>
      <c r="Q34" s="482"/>
      <c r="R34" s="482"/>
      <c r="S34" s="482"/>
      <c r="T34" s="482"/>
      <c r="U34" s="482"/>
      <c r="V34" s="482"/>
      <c r="W34" s="482"/>
      <c r="X34" s="482"/>
      <c r="Y34" s="482"/>
      <c r="Z34" s="482"/>
      <c r="AA34" s="482"/>
      <c r="AB34" s="482"/>
      <c r="AC34" s="482"/>
      <c r="AD34" s="482"/>
      <c r="AE34" s="482"/>
      <c r="AF34" s="482"/>
      <c r="AG34" s="482"/>
      <c r="AH34" s="482"/>
      <c r="AI34" s="482"/>
      <c r="AJ34" s="482"/>
      <c r="AK34" s="482"/>
      <c r="AL34" s="482"/>
      <c r="AM34" s="482"/>
      <c r="AN34" s="482"/>
      <c r="AO34" s="482"/>
      <c r="AP34" s="482"/>
      <c r="AQ34" s="482"/>
      <c r="AR34" s="482"/>
      <c r="AS34" s="482"/>
      <c r="AT34" s="473"/>
      <c r="AU34" s="474"/>
      <c r="AV34" s="474"/>
      <c r="AW34" s="474"/>
      <c r="AX34" s="474"/>
      <c r="AY34" s="474"/>
      <c r="AZ34" s="474"/>
      <c r="BA34" s="563"/>
      <c r="BB34" s="28"/>
      <c r="BC34" s="99" t="s">
        <v>192</v>
      </c>
      <c r="BD34" s="99" t="s">
        <v>134</v>
      </c>
    </row>
    <row r="35" spans="1:56" ht="11.25" customHeight="1">
      <c r="A35" s="611"/>
      <c r="B35" s="612"/>
      <c r="C35" s="612"/>
      <c r="D35" s="612"/>
      <c r="E35" s="515"/>
      <c r="F35" s="515"/>
      <c r="G35" s="557" t="s">
        <v>306</v>
      </c>
      <c r="H35" s="549"/>
      <c r="I35" s="549"/>
      <c r="J35" s="549"/>
      <c r="K35" s="549"/>
      <c r="L35" s="567"/>
      <c r="M35" s="684">
        <f>入力!C22</f>
        <v>0</v>
      </c>
      <c r="N35" s="548"/>
      <c r="O35" s="548"/>
      <c r="P35" s="548"/>
      <c r="Q35" s="548"/>
      <c r="R35" s="548"/>
      <c r="S35" s="548"/>
      <c r="T35" s="548"/>
      <c r="U35" s="548"/>
      <c r="V35" s="548"/>
      <c r="W35" s="548"/>
      <c r="X35" s="548"/>
      <c r="Y35" s="548"/>
      <c r="Z35" s="548"/>
      <c r="AA35" s="548"/>
      <c r="AB35" s="548"/>
      <c r="AC35" s="548"/>
      <c r="AD35" s="548"/>
      <c r="AE35" s="548"/>
      <c r="AF35" s="548"/>
      <c r="AG35" s="548"/>
      <c r="AH35" s="548"/>
      <c r="AI35" s="548"/>
      <c r="AJ35" s="548"/>
      <c r="AK35" s="548"/>
      <c r="AL35" s="548"/>
      <c r="AM35" s="548"/>
      <c r="AN35" s="548"/>
      <c r="AO35" s="548"/>
      <c r="AP35" s="548"/>
      <c r="AQ35" s="548"/>
      <c r="AR35" s="548"/>
      <c r="AS35" s="548"/>
      <c r="AT35" s="473"/>
      <c r="AU35" s="474"/>
      <c r="AV35" s="474"/>
      <c r="AW35" s="474"/>
      <c r="AX35" s="474"/>
      <c r="AY35" s="474"/>
      <c r="AZ35" s="474"/>
      <c r="BA35" s="563"/>
      <c r="BB35" s="28"/>
      <c r="BC35" s="99" t="s">
        <v>193</v>
      </c>
      <c r="BD35" s="99" t="s">
        <v>135</v>
      </c>
    </row>
    <row r="36" spans="1:56" ht="11.25" customHeight="1">
      <c r="A36" s="611"/>
      <c r="B36" s="612"/>
      <c r="C36" s="612"/>
      <c r="D36" s="612"/>
      <c r="E36" s="515"/>
      <c r="F36" s="515"/>
      <c r="G36" s="599"/>
      <c r="H36" s="483"/>
      <c r="I36" s="483"/>
      <c r="J36" s="483"/>
      <c r="K36" s="483"/>
      <c r="L36" s="622"/>
      <c r="M36" s="538"/>
      <c r="N36" s="481"/>
      <c r="O36" s="481"/>
      <c r="P36" s="481"/>
      <c r="Q36" s="481"/>
      <c r="R36" s="481"/>
      <c r="S36" s="481"/>
      <c r="T36" s="481"/>
      <c r="U36" s="481"/>
      <c r="V36" s="481"/>
      <c r="W36" s="481"/>
      <c r="X36" s="481"/>
      <c r="Y36" s="481"/>
      <c r="Z36" s="481"/>
      <c r="AA36" s="481"/>
      <c r="AB36" s="481"/>
      <c r="AC36" s="481"/>
      <c r="AD36" s="481"/>
      <c r="AE36" s="481"/>
      <c r="AF36" s="481"/>
      <c r="AG36" s="481"/>
      <c r="AH36" s="481"/>
      <c r="AI36" s="481"/>
      <c r="AJ36" s="481"/>
      <c r="AK36" s="481"/>
      <c r="AL36" s="481"/>
      <c r="AM36" s="481"/>
      <c r="AN36" s="481"/>
      <c r="AO36" s="481"/>
      <c r="AP36" s="481"/>
      <c r="AQ36" s="481"/>
      <c r="AR36" s="481"/>
      <c r="AS36" s="481"/>
      <c r="AT36" s="473"/>
      <c r="AU36" s="474"/>
      <c r="AV36" s="474"/>
      <c r="AW36" s="474"/>
      <c r="AX36" s="474"/>
      <c r="AY36" s="474"/>
      <c r="AZ36" s="474"/>
      <c r="BA36" s="563"/>
      <c r="BB36" s="28"/>
      <c r="BC36" s="99" t="s">
        <v>194</v>
      </c>
      <c r="BD36" s="99" t="s">
        <v>136</v>
      </c>
    </row>
    <row r="37" spans="1:56" ht="11.25" customHeight="1">
      <c r="A37" s="611"/>
      <c r="B37" s="612"/>
      <c r="C37" s="612"/>
      <c r="D37" s="612"/>
      <c r="E37" s="515"/>
      <c r="F37" s="515"/>
      <c r="G37" s="506"/>
      <c r="H37" s="485"/>
      <c r="I37" s="485"/>
      <c r="J37" s="485"/>
      <c r="K37" s="485"/>
      <c r="L37" s="507"/>
      <c r="M37" s="540"/>
      <c r="N37" s="482"/>
      <c r="O37" s="482"/>
      <c r="P37" s="482"/>
      <c r="Q37" s="482"/>
      <c r="R37" s="482"/>
      <c r="S37" s="482"/>
      <c r="T37" s="482"/>
      <c r="U37" s="482"/>
      <c r="V37" s="482"/>
      <c r="W37" s="482"/>
      <c r="X37" s="482"/>
      <c r="Y37" s="482"/>
      <c r="Z37" s="482"/>
      <c r="AA37" s="482"/>
      <c r="AB37" s="482"/>
      <c r="AC37" s="482"/>
      <c r="AD37" s="482"/>
      <c r="AE37" s="482"/>
      <c r="AF37" s="482"/>
      <c r="AG37" s="482"/>
      <c r="AH37" s="482"/>
      <c r="AI37" s="482"/>
      <c r="AJ37" s="482"/>
      <c r="AK37" s="482"/>
      <c r="AL37" s="482"/>
      <c r="AM37" s="482"/>
      <c r="AN37" s="482"/>
      <c r="AO37" s="482"/>
      <c r="AP37" s="482"/>
      <c r="AQ37" s="482"/>
      <c r="AR37" s="482"/>
      <c r="AS37" s="482"/>
      <c r="AT37" s="476"/>
      <c r="AU37" s="477"/>
      <c r="AV37" s="477"/>
      <c r="AW37" s="477"/>
      <c r="AX37" s="477"/>
      <c r="AY37" s="477"/>
      <c r="AZ37" s="477"/>
      <c r="BA37" s="621"/>
      <c r="BB37" s="28"/>
      <c r="BC37" s="99" t="s">
        <v>195</v>
      </c>
      <c r="BD37" s="99" t="s">
        <v>137</v>
      </c>
    </row>
    <row r="38" spans="1:56" ht="11.25" customHeight="1">
      <c r="A38" s="611"/>
      <c r="B38" s="612"/>
      <c r="C38" s="612"/>
      <c r="D38" s="612"/>
      <c r="E38" s="515"/>
      <c r="F38" s="515"/>
      <c r="G38" s="623" t="s">
        <v>569</v>
      </c>
      <c r="H38" s="605"/>
      <c r="I38" s="605"/>
      <c r="J38" s="605"/>
      <c r="K38" s="605"/>
      <c r="L38" s="605"/>
      <c r="M38" s="624" t="s">
        <v>307</v>
      </c>
      <c r="N38" s="586"/>
      <c r="O38" s="601">
        <f>入力!C23</f>
        <v>0</v>
      </c>
      <c r="P38" s="602"/>
      <c r="Q38" s="602"/>
      <c r="R38" s="10" t="s">
        <v>308</v>
      </c>
      <c r="S38" s="601">
        <f>入力!G23</f>
        <v>0</v>
      </c>
      <c r="T38" s="603"/>
      <c r="U38" s="603"/>
      <c r="V38" s="603"/>
      <c r="W38" s="603"/>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6"/>
      <c r="BB38" s="28"/>
      <c r="BC38" s="99" t="s">
        <v>196</v>
      </c>
      <c r="BD38" s="99" t="s">
        <v>138</v>
      </c>
    </row>
    <row r="39" spans="1:56" ht="11.25" customHeight="1">
      <c r="A39" s="611"/>
      <c r="B39" s="612"/>
      <c r="C39" s="612"/>
      <c r="D39" s="612"/>
      <c r="E39" s="515"/>
      <c r="F39" s="515"/>
      <c r="G39" s="593"/>
      <c r="H39" s="605"/>
      <c r="I39" s="605"/>
      <c r="J39" s="605"/>
      <c r="K39" s="605"/>
      <c r="L39" s="605"/>
      <c r="M39" s="538">
        <f>入力!C24</f>
        <v>0</v>
      </c>
      <c r="N39" s="481"/>
      <c r="O39" s="481"/>
      <c r="P39" s="481"/>
      <c r="Q39" s="481"/>
      <c r="R39" s="481"/>
      <c r="S39" s="481"/>
      <c r="T39" s="481"/>
      <c r="U39" s="481"/>
      <c r="V39" s="481"/>
      <c r="W39" s="481"/>
      <c r="X39" s="481"/>
      <c r="Y39" s="481"/>
      <c r="Z39" s="481"/>
      <c r="AA39" s="481"/>
      <c r="AB39" s="481"/>
      <c r="AC39" s="48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539"/>
      <c r="BB39" s="28"/>
      <c r="BC39" s="99" t="s">
        <v>198</v>
      </c>
      <c r="BD39" s="99" t="s">
        <v>139</v>
      </c>
    </row>
    <row r="40" spans="1:56" ht="11.25" customHeight="1">
      <c r="A40" s="611"/>
      <c r="B40" s="612"/>
      <c r="C40" s="612"/>
      <c r="D40" s="612"/>
      <c r="E40" s="515"/>
      <c r="F40" s="515"/>
      <c r="G40" s="593"/>
      <c r="H40" s="605"/>
      <c r="I40" s="605"/>
      <c r="J40" s="605"/>
      <c r="K40" s="605"/>
      <c r="L40" s="605"/>
      <c r="M40" s="540"/>
      <c r="N40" s="482"/>
      <c r="O40" s="482"/>
      <c r="P40" s="482"/>
      <c r="Q40" s="482"/>
      <c r="R40" s="482"/>
      <c r="S40" s="482"/>
      <c r="T40" s="482"/>
      <c r="U40" s="482"/>
      <c r="V40" s="482"/>
      <c r="W40" s="482"/>
      <c r="X40" s="482"/>
      <c r="Y40" s="482"/>
      <c r="Z40" s="482"/>
      <c r="AA40" s="482"/>
      <c r="AB40" s="482"/>
      <c r="AC40" s="482"/>
      <c r="AD40" s="482"/>
      <c r="AE40" s="482"/>
      <c r="AF40" s="482"/>
      <c r="AG40" s="482"/>
      <c r="AH40" s="482"/>
      <c r="AI40" s="482"/>
      <c r="AJ40" s="482"/>
      <c r="AK40" s="482"/>
      <c r="AL40" s="482"/>
      <c r="AM40" s="482"/>
      <c r="AN40" s="482"/>
      <c r="AO40" s="482"/>
      <c r="AP40" s="482"/>
      <c r="AQ40" s="482"/>
      <c r="AR40" s="482"/>
      <c r="AS40" s="482"/>
      <c r="AT40" s="482"/>
      <c r="AU40" s="482"/>
      <c r="AV40" s="482"/>
      <c r="AW40" s="482"/>
      <c r="AX40" s="482"/>
      <c r="AY40" s="482"/>
      <c r="AZ40" s="482"/>
      <c r="BA40" s="541"/>
      <c r="BB40" s="28"/>
      <c r="BC40" s="99" t="s">
        <v>200</v>
      </c>
      <c r="BD40" s="99" t="s">
        <v>140</v>
      </c>
    </row>
    <row r="41" spans="1:56" ht="11.25" customHeight="1">
      <c r="A41" s="611"/>
      <c r="B41" s="612"/>
      <c r="C41" s="612"/>
      <c r="D41" s="612"/>
      <c r="E41" s="515"/>
      <c r="F41" s="515"/>
      <c r="G41" s="593" t="s">
        <v>309</v>
      </c>
      <c r="H41" s="605"/>
      <c r="I41" s="605"/>
      <c r="J41" s="605"/>
      <c r="K41" s="605"/>
      <c r="L41" s="605"/>
      <c r="M41" s="681">
        <f>入力!D25</f>
        <v>0</v>
      </c>
      <c r="N41" s="679"/>
      <c r="O41" s="679"/>
      <c r="P41" s="679"/>
      <c r="Q41" s="679"/>
      <c r="R41" s="471" t="s">
        <v>310</v>
      </c>
      <c r="S41" s="679">
        <f>入力!F25</f>
        <v>0</v>
      </c>
      <c r="T41" s="679"/>
      <c r="U41" s="679"/>
      <c r="V41" s="679"/>
      <c r="W41" s="679"/>
      <c r="X41" s="471" t="s">
        <v>311</v>
      </c>
      <c r="Y41" s="679">
        <f>入力!J25</f>
        <v>0</v>
      </c>
      <c r="Z41" s="679"/>
      <c r="AA41" s="679"/>
      <c r="AB41" s="679"/>
      <c r="AC41" s="679"/>
      <c r="AD41" s="679"/>
      <c r="AE41" s="557" t="s">
        <v>312</v>
      </c>
      <c r="AF41" s="549"/>
      <c r="AG41" s="549"/>
      <c r="AH41" s="549"/>
      <c r="AI41" s="549"/>
      <c r="AJ41" s="558"/>
      <c r="AK41" s="679">
        <f>入力!D26</f>
        <v>0</v>
      </c>
      <c r="AL41" s="679"/>
      <c r="AM41" s="679"/>
      <c r="AN41" s="679"/>
      <c r="AO41" s="679"/>
      <c r="AP41" s="471" t="s">
        <v>310</v>
      </c>
      <c r="AQ41" s="679">
        <f>入力!F26</f>
        <v>0</v>
      </c>
      <c r="AR41" s="679"/>
      <c r="AS41" s="679"/>
      <c r="AT41" s="679"/>
      <c r="AU41" s="679"/>
      <c r="AV41" s="471" t="s">
        <v>311</v>
      </c>
      <c r="AW41" s="679">
        <f>入力!J26</f>
        <v>0</v>
      </c>
      <c r="AX41" s="679"/>
      <c r="AY41" s="679"/>
      <c r="AZ41" s="679"/>
      <c r="BA41" s="685"/>
    </row>
    <row r="42" spans="1:56" ht="11.25" customHeight="1">
      <c r="A42" s="613"/>
      <c r="B42" s="614"/>
      <c r="C42" s="614"/>
      <c r="D42" s="614"/>
      <c r="E42" s="518"/>
      <c r="F42" s="518"/>
      <c r="G42" s="606"/>
      <c r="H42" s="607"/>
      <c r="I42" s="607"/>
      <c r="J42" s="607"/>
      <c r="K42" s="607"/>
      <c r="L42" s="607"/>
      <c r="M42" s="682"/>
      <c r="N42" s="680"/>
      <c r="O42" s="680"/>
      <c r="P42" s="680"/>
      <c r="Q42" s="680"/>
      <c r="R42" s="604"/>
      <c r="S42" s="680"/>
      <c r="T42" s="680"/>
      <c r="U42" s="680"/>
      <c r="V42" s="680"/>
      <c r="W42" s="680"/>
      <c r="X42" s="604"/>
      <c r="Y42" s="680"/>
      <c r="Z42" s="680"/>
      <c r="AA42" s="680"/>
      <c r="AB42" s="680"/>
      <c r="AC42" s="680"/>
      <c r="AD42" s="680"/>
      <c r="AE42" s="568"/>
      <c r="AF42" s="562"/>
      <c r="AG42" s="562"/>
      <c r="AH42" s="562"/>
      <c r="AI42" s="562"/>
      <c r="AJ42" s="575"/>
      <c r="AK42" s="680"/>
      <c r="AL42" s="680"/>
      <c r="AM42" s="680"/>
      <c r="AN42" s="680"/>
      <c r="AO42" s="680"/>
      <c r="AP42" s="604"/>
      <c r="AQ42" s="680"/>
      <c r="AR42" s="680"/>
      <c r="AS42" s="680"/>
      <c r="AT42" s="680"/>
      <c r="AU42" s="680"/>
      <c r="AV42" s="604"/>
      <c r="AW42" s="680"/>
      <c r="AX42" s="680"/>
      <c r="AY42" s="680"/>
      <c r="AZ42" s="680"/>
      <c r="BA42" s="686"/>
    </row>
    <row r="43" spans="1:56" ht="11.25" customHeight="1">
      <c r="A43" s="565" t="s">
        <v>313</v>
      </c>
      <c r="B43" s="483"/>
      <c r="C43" s="483"/>
      <c r="D43" s="483"/>
      <c r="E43" s="483"/>
      <c r="F43" s="483"/>
      <c r="G43" s="520" t="s">
        <v>32</v>
      </c>
      <c r="H43" s="580"/>
      <c r="I43" s="580"/>
      <c r="J43" s="580"/>
      <c r="K43" s="580"/>
      <c r="L43" s="581"/>
      <c r="M43" s="669">
        <f>入力!C28</f>
        <v>0</v>
      </c>
      <c r="N43" s="494"/>
      <c r="O43" s="494"/>
      <c r="P43" s="494"/>
      <c r="Q43" s="494"/>
      <c r="R43" s="494"/>
      <c r="S43" s="494"/>
      <c r="T43" s="494"/>
      <c r="U43" s="494"/>
      <c r="V43" s="494"/>
      <c r="W43" s="494"/>
      <c r="X43" s="494"/>
      <c r="Y43" s="494"/>
      <c r="Z43" s="494"/>
      <c r="AA43" s="494"/>
      <c r="AB43" s="494"/>
      <c r="AC43" s="523"/>
      <c r="AD43" s="525" t="s">
        <v>16</v>
      </c>
      <c r="AE43" s="526"/>
      <c r="AF43" s="531" t="str">
        <f>入力!C30</f>
        <v>年号を選んでください</v>
      </c>
      <c r="AG43" s="494"/>
      <c r="AH43" s="494"/>
      <c r="AI43" s="494"/>
      <c r="AJ43" s="531">
        <f>入力!D30</f>
        <v>0</v>
      </c>
      <c r="AK43" s="494"/>
      <c r="AL43" s="494"/>
      <c r="AM43" s="494"/>
      <c r="AN43" s="483" t="s">
        <v>2</v>
      </c>
      <c r="AO43" s="483"/>
      <c r="AP43" s="494">
        <f>入力!F30</f>
        <v>0</v>
      </c>
      <c r="AQ43" s="494"/>
      <c r="AR43" s="488" t="s">
        <v>289</v>
      </c>
      <c r="AS43" s="488"/>
      <c r="AT43" s="494">
        <f>入力!I30</f>
        <v>0</v>
      </c>
      <c r="AU43" s="494"/>
      <c r="AV43" s="488" t="s">
        <v>4</v>
      </c>
      <c r="AW43" s="552"/>
      <c r="AX43" s="559" t="s">
        <v>314</v>
      </c>
      <c r="AY43" s="670" t="str">
        <f>入力!C31</f>
        <v>性別を選んでください　　　</v>
      </c>
      <c r="AZ43" s="671"/>
      <c r="BA43" s="672"/>
      <c r="BB43" s="28"/>
      <c r="BC43" s="99" t="s">
        <v>206</v>
      </c>
      <c r="BD43" s="99" t="s">
        <v>142</v>
      </c>
    </row>
    <row r="44" spans="1:56" ht="11.25" customHeight="1">
      <c r="A44" s="565"/>
      <c r="B44" s="483"/>
      <c r="C44" s="483"/>
      <c r="D44" s="483"/>
      <c r="E44" s="483"/>
      <c r="F44" s="483"/>
      <c r="G44" s="582"/>
      <c r="H44" s="583"/>
      <c r="I44" s="583"/>
      <c r="J44" s="583"/>
      <c r="K44" s="583"/>
      <c r="L44" s="584"/>
      <c r="M44" s="540"/>
      <c r="N44" s="482"/>
      <c r="O44" s="482"/>
      <c r="P44" s="482"/>
      <c r="Q44" s="482"/>
      <c r="R44" s="482"/>
      <c r="S44" s="482"/>
      <c r="T44" s="482"/>
      <c r="U44" s="482"/>
      <c r="V44" s="482"/>
      <c r="W44" s="482"/>
      <c r="X44" s="482"/>
      <c r="Y44" s="482"/>
      <c r="Z44" s="482"/>
      <c r="AA44" s="482"/>
      <c r="AB44" s="482"/>
      <c r="AC44" s="524"/>
      <c r="AD44" s="527"/>
      <c r="AE44" s="528"/>
      <c r="AF44" s="504"/>
      <c r="AG44" s="481"/>
      <c r="AH44" s="481"/>
      <c r="AI44" s="481"/>
      <c r="AJ44" s="504"/>
      <c r="AK44" s="481"/>
      <c r="AL44" s="481"/>
      <c r="AM44" s="481"/>
      <c r="AN44" s="483"/>
      <c r="AO44" s="483"/>
      <c r="AP44" s="481"/>
      <c r="AQ44" s="481"/>
      <c r="AR44" s="483"/>
      <c r="AS44" s="483"/>
      <c r="AT44" s="481"/>
      <c r="AU44" s="481"/>
      <c r="AV44" s="483"/>
      <c r="AW44" s="553"/>
      <c r="AX44" s="560"/>
      <c r="AY44" s="673"/>
      <c r="AZ44" s="674"/>
      <c r="BA44" s="675"/>
      <c r="BB44" s="28"/>
      <c r="BC44" s="99" t="s">
        <v>208</v>
      </c>
      <c r="BD44" s="99" t="s">
        <v>143</v>
      </c>
    </row>
    <row r="45" spans="1:56" ht="11.25" customHeight="1">
      <c r="A45" s="565"/>
      <c r="B45" s="483"/>
      <c r="C45" s="483"/>
      <c r="D45" s="483"/>
      <c r="E45" s="483"/>
      <c r="F45" s="483"/>
      <c r="G45" s="508" t="s">
        <v>315</v>
      </c>
      <c r="H45" s="509"/>
      <c r="I45" s="509"/>
      <c r="J45" s="509"/>
      <c r="K45" s="509"/>
      <c r="L45" s="510"/>
      <c r="M45" s="538">
        <f>入力!C29</f>
        <v>0</v>
      </c>
      <c r="N45" s="481"/>
      <c r="O45" s="481"/>
      <c r="P45" s="481"/>
      <c r="Q45" s="481"/>
      <c r="R45" s="481"/>
      <c r="S45" s="481"/>
      <c r="T45" s="481"/>
      <c r="U45" s="481"/>
      <c r="V45" s="481"/>
      <c r="W45" s="481"/>
      <c r="X45" s="481"/>
      <c r="Y45" s="481"/>
      <c r="Z45" s="481"/>
      <c r="AA45" s="481"/>
      <c r="AB45" s="481"/>
      <c r="AC45" s="556"/>
      <c r="AD45" s="529"/>
      <c r="AE45" s="530"/>
      <c r="AF45" s="532"/>
      <c r="AG45" s="482"/>
      <c r="AH45" s="482"/>
      <c r="AI45" s="482"/>
      <c r="AJ45" s="532"/>
      <c r="AK45" s="482"/>
      <c r="AL45" s="482"/>
      <c r="AM45" s="482"/>
      <c r="AN45" s="483"/>
      <c r="AO45" s="483"/>
      <c r="AP45" s="481"/>
      <c r="AQ45" s="481"/>
      <c r="AR45" s="485"/>
      <c r="AS45" s="485"/>
      <c r="AT45" s="481"/>
      <c r="AU45" s="481"/>
      <c r="AV45" s="485"/>
      <c r="AW45" s="554"/>
      <c r="AX45" s="560"/>
      <c r="AY45" s="673"/>
      <c r="AZ45" s="674"/>
      <c r="BA45" s="675"/>
      <c r="BB45" s="28"/>
      <c r="BC45" s="99" t="s">
        <v>210</v>
      </c>
      <c r="BD45" s="99" t="s">
        <v>316</v>
      </c>
    </row>
    <row r="46" spans="1:56" ht="11.25" customHeight="1">
      <c r="A46" s="565"/>
      <c r="B46" s="483"/>
      <c r="C46" s="483"/>
      <c r="D46" s="483"/>
      <c r="E46" s="483"/>
      <c r="F46" s="483"/>
      <c r="G46" s="508"/>
      <c r="H46" s="509"/>
      <c r="I46" s="509"/>
      <c r="J46" s="509"/>
      <c r="K46" s="509"/>
      <c r="L46" s="510"/>
      <c r="M46" s="538"/>
      <c r="N46" s="481"/>
      <c r="O46" s="481"/>
      <c r="P46" s="481"/>
      <c r="Q46" s="481"/>
      <c r="R46" s="481"/>
      <c r="S46" s="481"/>
      <c r="T46" s="481"/>
      <c r="U46" s="481"/>
      <c r="V46" s="481"/>
      <c r="W46" s="481"/>
      <c r="X46" s="481"/>
      <c r="Y46" s="481"/>
      <c r="Z46" s="481"/>
      <c r="AA46" s="481"/>
      <c r="AB46" s="481"/>
      <c r="AC46" s="556"/>
      <c r="AD46" s="557" t="s">
        <v>317</v>
      </c>
      <c r="AE46" s="549"/>
      <c r="AF46" s="558"/>
      <c r="AG46" s="547">
        <f>入力!D35</f>
        <v>0</v>
      </c>
      <c r="AH46" s="481"/>
      <c r="AI46" s="481"/>
      <c r="AJ46" s="548"/>
      <c r="AK46" s="548"/>
      <c r="AL46" s="549" t="s">
        <v>318</v>
      </c>
      <c r="AM46" s="550">
        <f>入力!F35</f>
        <v>0</v>
      </c>
      <c r="AN46" s="548"/>
      <c r="AO46" s="548"/>
      <c r="AP46" s="548"/>
      <c r="AQ46" s="548"/>
      <c r="AR46" s="549" t="s">
        <v>319</v>
      </c>
      <c r="AS46" s="550">
        <f>入力!J35</f>
        <v>0</v>
      </c>
      <c r="AT46" s="548"/>
      <c r="AU46" s="548"/>
      <c r="AV46" s="548"/>
      <c r="AW46" s="551"/>
      <c r="AX46" s="560"/>
      <c r="AY46" s="673"/>
      <c r="AZ46" s="674"/>
      <c r="BA46" s="675"/>
      <c r="BB46" s="28"/>
      <c r="BC46" s="99" t="s">
        <v>212</v>
      </c>
      <c r="BD46" s="99" t="s">
        <v>144</v>
      </c>
    </row>
    <row r="47" spans="1:56" ht="11.25" customHeight="1">
      <c r="A47" s="565"/>
      <c r="B47" s="483"/>
      <c r="C47" s="483"/>
      <c r="D47" s="483"/>
      <c r="E47" s="483"/>
      <c r="F47" s="483"/>
      <c r="G47" s="508"/>
      <c r="H47" s="509"/>
      <c r="I47" s="509"/>
      <c r="J47" s="509"/>
      <c r="K47" s="509"/>
      <c r="L47" s="510"/>
      <c r="M47" s="540"/>
      <c r="N47" s="482"/>
      <c r="O47" s="482"/>
      <c r="P47" s="482"/>
      <c r="Q47" s="482"/>
      <c r="R47" s="482"/>
      <c r="S47" s="482"/>
      <c r="T47" s="482"/>
      <c r="U47" s="482"/>
      <c r="V47" s="482"/>
      <c r="W47" s="482"/>
      <c r="X47" s="482"/>
      <c r="Y47" s="482"/>
      <c r="Z47" s="482"/>
      <c r="AA47" s="482"/>
      <c r="AB47" s="482"/>
      <c r="AC47" s="524"/>
      <c r="AD47" s="506"/>
      <c r="AE47" s="485"/>
      <c r="AF47" s="554"/>
      <c r="AG47" s="482"/>
      <c r="AH47" s="482"/>
      <c r="AI47" s="482"/>
      <c r="AJ47" s="482"/>
      <c r="AK47" s="482"/>
      <c r="AL47" s="485"/>
      <c r="AM47" s="482"/>
      <c r="AN47" s="482"/>
      <c r="AO47" s="482"/>
      <c r="AP47" s="482"/>
      <c r="AQ47" s="482"/>
      <c r="AR47" s="485"/>
      <c r="AS47" s="482"/>
      <c r="AT47" s="482"/>
      <c r="AU47" s="482"/>
      <c r="AV47" s="482"/>
      <c r="AW47" s="524"/>
      <c r="AX47" s="561"/>
      <c r="AY47" s="676"/>
      <c r="AZ47" s="677"/>
      <c r="BA47" s="678"/>
      <c r="BB47" s="28"/>
      <c r="BC47" s="99" t="s">
        <v>320</v>
      </c>
      <c r="BD47" s="99" t="s">
        <v>145</v>
      </c>
    </row>
    <row r="48" spans="1:56" ht="11.25" customHeight="1">
      <c r="A48" s="565"/>
      <c r="B48" s="483"/>
      <c r="C48" s="483"/>
      <c r="D48" s="483"/>
      <c r="E48" s="483"/>
      <c r="F48" s="483"/>
      <c r="G48" s="585" t="s">
        <v>321</v>
      </c>
      <c r="H48" s="586"/>
      <c r="I48" s="586"/>
      <c r="J48" s="586"/>
      <c r="K48" s="586"/>
      <c r="L48" s="587"/>
      <c r="M48" s="588" t="str">
        <f>入力!C27</f>
        <v>肩書を選択してください</v>
      </c>
      <c r="N48" s="589"/>
      <c r="O48" s="589"/>
      <c r="P48" s="589"/>
      <c r="Q48" s="589"/>
      <c r="R48" s="589"/>
      <c r="S48" s="589"/>
      <c r="T48" s="589"/>
      <c r="U48" s="589"/>
      <c r="V48" s="589"/>
      <c r="W48" s="589"/>
      <c r="X48" s="589"/>
      <c r="Y48" s="589"/>
      <c r="Z48" s="589"/>
      <c r="AA48" s="589"/>
      <c r="AB48" s="589"/>
      <c r="AC48" s="589"/>
      <c r="AD48" s="589"/>
      <c r="AE48" s="589"/>
      <c r="AF48" s="589"/>
      <c r="AG48" s="589"/>
      <c r="AH48" s="589"/>
      <c r="AI48" s="100" t="s">
        <v>322</v>
      </c>
      <c r="AJ48" s="683">
        <f>入力!G27</f>
        <v>0</v>
      </c>
      <c r="AK48" s="589"/>
      <c r="AL48" s="589"/>
      <c r="AM48" s="589"/>
      <c r="AN48" s="589"/>
      <c r="AO48" s="589"/>
      <c r="AP48" s="589"/>
      <c r="AQ48" s="589"/>
      <c r="AR48" s="589"/>
      <c r="AS48" s="589"/>
      <c r="AT48" s="589"/>
      <c r="AU48" s="589"/>
      <c r="AV48" s="589"/>
      <c r="AW48" s="589"/>
      <c r="AX48" s="589"/>
      <c r="AY48" s="589"/>
      <c r="AZ48" s="589"/>
      <c r="BA48" s="11" t="s">
        <v>323</v>
      </c>
      <c r="BB48" s="28"/>
      <c r="BC48" s="99" t="s">
        <v>215</v>
      </c>
      <c r="BD48" s="99" t="s">
        <v>146</v>
      </c>
    </row>
    <row r="49" spans="1:56" ht="11.25" customHeight="1">
      <c r="A49" s="565"/>
      <c r="B49" s="483"/>
      <c r="C49" s="483"/>
      <c r="D49" s="483"/>
      <c r="E49" s="483"/>
      <c r="F49" s="483"/>
      <c r="G49" s="533" t="s">
        <v>51</v>
      </c>
      <c r="H49" s="509"/>
      <c r="I49" s="509"/>
      <c r="J49" s="509"/>
      <c r="K49" s="509"/>
      <c r="L49" s="510"/>
      <c r="M49" s="624" t="s">
        <v>324</v>
      </c>
      <c r="N49" s="586"/>
      <c r="O49" s="601">
        <f>入力!C33</f>
        <v>0</v>
      </c>
      <c r="P49" s="602"/>
      <c r="Q49" s="602"/>
      <c r="R49" s="10" t="s">
        <v>325</v>
      </c>
      <c r="S49" s="601">
        <f>入力!G33</f>
        <v>0</v>
      </c>
      <c r="T49" s="603"/>
      <c r="U49" s="603"/>
      <c r="V49" s="603"/>
      <c r="W49" s="603"/>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6"/>
      <c r="BB49" s="28"/>
      <c r="BC49" s="99" t="s">
        <v>217</v>
      </c>
      <c r="BD49" s="99" t="s">
        <v>147</v>
      </c>
    </row>
    <row r="50" spans="1:56" ht="11.25" customHeight="1">
      <c r="A50" s="565"/>
      <c r="B50" s="483"/>
      <c r="C50" s="483"/>
      <c r="D50" s="483"/>
      <c r="E50" s="483"/>
      <c r="F50" s="483"/>
      <c r="G50" s="533"/>
      <c r="H50" s="509"/>
      <c r="I50" s="509"/>
      <c r="J50" s="509"/>
      <c r="K50" s="509"/>
      <c r="L50" s="510"/>
      <c r="M50" s="538">
        <f>入力!C34</f>
        <v>0</v>
      </c>
      <c r="N50" s="481"/>
      <c r="O50" s="481"/>
      <c r="P50" s="481"/>
      <c r="Q50" s="481"/>
      <c r="R50" s="481"/>
      <c r="S50" s="481"/>
      <c r="T50" s="481"/>
      <c r="U50" s="481"/>
      <c r="V50" s="481"/>
      <c r="W50" s="481"/>
      <c r="X50" s="481"/>
      <c r="Y50" s="481"/>
      <c r="Z50" s="481"/>
      <c r="AA50" s="481"/>
      <c r="AB50" s="481"/>
      <c r="AC50" s="481"/>
      <c r="AD50" s="481"/>
      <c r="AE50" s="481"/>
      <c r="AF50" s="481"/>
      <c r="AG50" s="481"/>
      <c r="AH50" s="481"/>
      <c r="AI50" s="481"/>
      <c r="AJ50" s="481"/>
      <c r="AK50" s="481"/>
      <c r="AL50" s="481"/>
      <c r="AM50" s="481"/>
      <c r="AN50" s="481"/>
      <c r="AO50" s="481"/>
      <c r="AP50" s="481"/>
      <c r="AQ50" s="481"/>
      <c r="AR50" s="481"/>
      <c r="AS50" s="481"/>
      <c r="AT50" s="481"/>
      <c r="AU50" s="481"/>
      <c r="AV50" s="481"/>
      <c r="AW50" s="481"/>
      <c r="AX50" s="481"/>
      <c r="AY50" s="481"/>
      <c r="AZ50" s="481"/>
      <c r="BA50" s="539"/>
      <c r="BD50" s="99" t="s">
        <v>148</v>
      </c>
    </row>
    <row r="51" spans="1:56" ht="11.25" customHeight="1">
      <c r="A51" s="565"/>
      <c r="B51" s="483"/>
      <c r="C51" s="483"/>
      <c r="D51" s="483"/>
      <c r="E51" s="483"/>
      <c r="F51" s="483"/>
      <c r="G51" s="508"/>
      <c r="H51" s="509"/>
      <c r="I51" s="509"/>
      <c r="J51" s="509"/>
      <c r="K51" s="509"/>
      <c r="L51" s="510"/>
      <c r="M51" s="538"/>
      <c r="N51" s="481"/>
      <c r="O51" s="481"/>
      <c r="P51" s="481"/>
      <c r="Q51" s="481"/>
      <c r="R51" s="481"/>
      <c r="S51" s="481"/>
      <c r="T51" s="481"/>
      <c r="U51" s="481"/>
      <c r="V51" s="481"/>
      <c r="W51" s="481"/>
      <c r="X51" s="481"/>
      <c r="Y51" s="481"/>
      <c r="Z51" s="481"/>
      <c r="AA51" s="481"/>
      <c r="AB51" s="481"/>
      <c r="AC51" s="48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539"/>
      <c r="BD51" s="99" t="s">
        <v>149</v>
      </c>
    </row>
    <row r="52" spans="1:56" ht="11.25" customHeight="1">
      <c r="A52" s="565"/>
      <c r="B52" s="483"/>
      <c r="C52" s="483"/>
      <c r="D52" s="483"/>
      <c r="E52" s="483"/>
      <c r="F52" s="483"/>
      <c r="G52" s="577"/>
      <c r="H52" s="578"/>
      <c r="I52" s="578"/>
      <c r="J52" s="578"/>
      <c r="K52" s="578"/>
      <c r="L52" s="579"/>
      <c r="M52" s="542"/>
      <c r="N52" s="543"/>
      <c r="O52" s="543"/>
      <c r="P52" s="543"/>
      <c r="Q52" s="543"/>
      <c r="R52" s="543"/>
      <c r="S52" s="543"/>
      <c r="T52" s="543"/>
      <c r="U52" s="543"/>
      <c r="V52" s="543"/>
      <c r="W52" s="543"/>
      <c r="X52" s="543"/>
      <c r="Y52" s="543"/>
      <c r="Z52" s="543"/>
      <c r="AA52" s="543"/>
      <c r="AB52" s="543"/>
      <c r="AC52" s="543"/>
      <c r="AD52" s="543"/>
      <c r="AE52" s="543"/>
      <c r="AF52" s="543"/>
      <c r="AG52" s="543"/>
      <c r="AH52" s="543"/>
      <c r="AI52" s="543"/>
      <c r="AJ52" s="543"/>
      <c r="AK52" s="543"/>
      <c r="AL52" s="543"/>
      <c r="AM52" s="543"/>
      <c r="AN52" s="543"/>
      <c r="AO52" s="543"/>
      <c r="AP52" s="543"/>
      <c r="AQ52" s="543"/>
      <c r="AR52" s="543"/>
      <c r="AS52" s="543"/>
      <c r="AT52" s="543"/>
      <c r="AU52" s="543"/>
      <c r="AV52" s="543"/>
      <c r="AW52" s="543"/>
      <c r="AX52" s="543"/>
      <c r="AY52" s="543"/>
      <c r="AZ52" s="543"/>
      <c r="BA52" s="544"/>
      <c r="BD52" s="99" t="s">
        <v>150</v>
      </c>
    </row>
    <row r="53" spans="1:56" ht="11.25" customHeight="1">
      <c r="A53" s="487" t="s">
        <v>326</v>
      </c>
      <c r="B53" s="488"/>
      <c r="C53" s="488"/>
      <c r="D53" s="488"/>
      <c r="E53" s="488"/>
      <c r="F53" s="488"/>
      <c r="G53" s="590" t="s">
        <v>327</v>
      </c>
      <c r="H53" s="590"/>
      <c r="I53" s="590"/>
      <c r="J53" s="590"/>
      <c r="K53" s="590"/>
      <c r="L53" s="591"/>
      <c r="M53" s="494" t="str">
        <f>IF(入力!C45=リスト系!F2,"■","□")</f>
        <v>□</v>
      </c>
      <c r="N53" s="494"/>
      <c r="O53" s="594" t="s">
        <v>5</v>
      </c>
      <c r="P53" s="595"/>
      <c r="Q53" s="595"/>
      <c r="R53" s="595"/>
      <c r="S53" s="595"/>
      <c r="T53" s="595"/>
      <c r="U53" s="598" t="s">
        <v>328</v>
      </c>
      <c r="V53" s="488"/>
      <c r="W53" s="488"/>
      <c r="X53" s="488"/>
      <c r="Y53" s="488"/>
      <c r="Z53" s="488"/>
      <c r="AA53" s="488"/>
      <c r="AB53" s="488"/>
      <c r="AC53" s="488"/>
      <c r="AD53" s="552"/>
      <c r="AE53" s="531" t="str">
        <f>入力!C50</f>
        <v>年号を選んでください</v>
      </c>
      <c r="AF53" s="494"/>
      <c r="AG53" s="494"/>
      <c r="AH53" s="494"/>
      <c r="AI53" s="494">
        <f>入力!D50</f>
        <v>0</v>
      </c>
      <c r="AJ53" s="494"/>
      <c r="AK53" s="494"/>
      <c r="AL53" s="488" t="s">
        <v>2</v>
      </c>
      <c r="AM53" s="488"/>
      <c r="AN53" s="494">
        <f>入力!F50</f>
        <v>0</v>
      </c>
      <c r="AO53" s="494"/>
      <c r="AP53" s="494"/>
      <c r="AQ53" s="494"/>
      <c r="AR53" s="494"/>
      <c r="AS53" s="488" t="s">
        <v>289</v>
      </c>
      <c r="AT53" s="488"/>
      <c r="AU53" s="494">
        <f>入力!H50</f>
        <v>0</v>
      </c>
      <c r="AV53" s="494"/>
      <c r="AW53" s="494"/>
      <c r="AX53" s="494"/>
      <c r="AY53" s="494"/>
      <c r="AZ53" s="488" t="s">
        <v>4</v>
      </c>
      <c r="BA53" s="497"/>
      <c r="BD53" s="99" t="s">
        <v>151</v>
      </c>
    </row>
    <row r="54" spans="1:56" ht="11.25" customHeight="1">
      <c r="A54" s="565"/>
      <c r="B54" s="483"/>
      <c r="C54" s="483"/>
      <c r="D54" s="483"/>
      <c r="E54" s="483"/>
      <c r="F54" s="483"/>
      <c r="G54" s="592"/>
      <c r="H54" s="592"/>
      <c r="I54" s="592"/>
      <c r="J54" s="592"/>
      <c r="K54" s="592"/>
      <c r="L54" s="593"/>
      <c r="M54" s="482"/>
      <c r="N54" s="482"/>
      <c r="O54" s="596"/>
      <c r="P54" s="597"/>
      <c r="Q54" s="597"/>
      <c r="R54" s="597"/>
      <c r="S54" s="597"/>
      <c r="T54" s="597"/>
      <c r="U54" s="599"/>
      <c r="V54" s="483"/>
      <c r="W54" s="483"/>
      <c r="X54" s="483"/>
      <c r="Y54" s="483"/>
      <c r="Z54" s="483"/>
      <c r="AA54" s="483"/>
      <c r="AB54" s="483"/>
      <c r="AC54" s="483"/>
      <c r="AD54" s="553"/>
      <c r="AE54" s="504"/>
      <c r="AF54" s="481"/>
      <c r="AG54" s="481"/>
      <c r="AH54" s="481"/>
      <c r="AI54" s="481"/>
      <c r="AJ54" s="481"/>
      <c r="AK54" s="481"/>
      <c r="AL54" s="483"/>
      <c r="AM54" s="483"/>
      <c r="AN54" s="481"/>
      <c r="AO54" s="481"/>
      <c r="AP54" s="481"/>
      <c r="AQ54" s="481"/>
      <c r="AR54" s="481"/>
      <c r="AS54" s="483"/>
      <c r="AT54" s="483"/>
      <c r="AU54" s="481"/>
      <c r="AV54" s="481"/>
      <c r="AW54" s="481"/>
      <c r="AX54" s="481"/>
      <c r="AY54" s="481"/>
      <c r="AZ54" s="485"/>
      <c r="BA54" s="486"/>
      <c r="BD54" s="99" t="s">
        <v>152</v>
      </c>
    </row>
    <row r="55" spans="1:56" ht="11.25" customHeight="1">
      <c r="A55" s="565"/>
      <c r="B55" s="483"/>
      <c r="C55" s="483"/>
      <c r="D55" s="483"/>
      <c r="E55" s="483"/>
      <c r="F55" s="483"/>
      <c r="G55" s="592"/>
      <c r="H55" s="592"/>
      <c r="I55" s="592"/>
      <c r="J55" s="592"/>
      <c r="K55" s="592"/>
      <c r="L55" s="593"/>
      <c r="M55" s="548" t="str">
        <f>IF(入力!C45=リスト系!F3,"■","□")</f>
        <v>□</v>
      </c>
      <c r="N55" s="548"/>
      <c r="O55" s="596" t="s">
        <v>6</v>
      </c>
      <c r="P55" s="597"/>
      <c r="Q55" s="597"/>
      <c r="R55" s="597"/>
      <c r="S55" s="597"/>
      <c r="T55" s="597"/>
      <c r="U55" s="557" t="s">
        <v>329</v>
      </c>
      <c r="V55" s="549"/>
      <c r="W55" s="549"/>
      <c r="X55" s="549"/>
      <c r="Y55" s="549"/>
      <c r="Z55" s="549"/>
      <c r="AA55" s="549"/>
      <c r="AB55" s="549"/>
      <c r="AC55" s="549"/>
      <c r="AD55" s="558"/>
      <c r="AE55" s="600" t="str">
        <f>入力!C49</f>
        <v>年号を選んでください</v>
      </c>
      <c r="AF55" s="548"/>
      <c r="AG55" s="548"/>
      <c r="AH55" s="548"/>
      <c r="AI55" s="548">
        <f>入力!D49</f>
        <v>0</v>
      </c>
      <c r="AJ55" s="548"/>
      <c r="AK55" s="548"/>
      <c r="AL55" s="549" t="s">
        <v>2</v>
      </c>
      <c r="AM55" s="549"/>
      <c r="AN55" s="548">
        <f>入力!F49</f>
        <v>0</v>
      </c>
      <c r="AO55" s="548"/>
      <c r="AP55" s="548"/>
      <c r="AQ55" s="548"/>
      <c r="AR55" s="548"/>
      <c r="AS55" s="549" t="s">
        <v>289</v>
      </c>
      <c r="AT55" s="549"/>
      <c r="AU55" s="548">
        <f>入力!H49</f>
        <v>0</v>
      </c>
      <c r="AV55" s="548"/>
      <c r="AW55" s="548"/>
      <c r="AX55" s="548"/>
      <c r="AY55" s="548"/>
      <c r="AZ55" s="549" t="s">
        <v>4</v>
      </c>
      <c r="BA55" s="576"/>
      <c r="BD55" s="99" t="s">
        <v>153</v>
      </c>
    </row>
    <row r="56" spans="1:56" ht="11.25" customHeight="1">
      <c r="A56" s="565"/>
      <c r="B56" s="483"/>
      <c r="C56" s="483"/>
      <c r="D56" s="483"/>
      <c r="E56" s="483"/>
      <c r="F56" s="483"/>
      <c r="G56" s="592"/>
      <c r="H56" s="592"/>
      <c r="I56" s="592"/>
      <c r="J56" s="592"/>
      <c r="K56" s="592"/>
      <c r="L56" s="593"/>
      <c r="M56" s="482"/>
      <c r="N56" s="482"/>
      <c r="O56" s="596"/>
      <c r="P56" s="597"/>
      <c r="Q56" s="597"/>
      <c r="R56" s="597"/>
      <c r="S56" s="597"/>
      <c r="T56" s="597"/>
      <c r="U56" s="506"/>
      <c r="V56" s="485"/>
      <c r="W56" s="485"/>
      <c r="X56" s="485"/>
      <c r="Y56" s="485"/>
      <c r="Z56" s="485"/>
      <c r="AA56" s="485"/>
      <c r="AB56" s="485"/>
      <c r="AC56" s="485"/>
      <c r="AD56" s="554"/>
      <c r="AE56" s="532"/>
      <c r="AF56" s="482"/>
      <c r="AG56" s="482"/>
      <c r="AH56" s="482"/>
      <c r="AI56" s="482"/>
      <c r="AJ56" s="482"/>
      <c r="AK56" s="482"/>
      <c r="AL56" s="485"/>
      <c r="AM56" s="485"/>
      <c r="AN56" s="482"/>
      <c r="AO56" s="482"/>
      <c r="AP56" s="482"/>
      <c r="AQ56" s="482"/>
      <c r="AR56" s="482"/>
      <c r="AS56" s="485"/>
      <c r="AT56" s="485"/>
      <c r="AU56" s="482"/>
      <c r="AV56" s="482"/>
      <c r="AW56" s="482"/>
      <c r="AX56" s="482"/>
      <c r="AY56" s="482"/>
      <c r="AZ56" s="485"/>
      <c r="BA56" s="486"/>
      <c r="BD56" s="99" t="s">
        <v>154</v>
      </c>
    </row>
    <row r="57" spans="1:56" ht="11.25" customHeight="1">
      <c r="A57" s="565"/>
      <c r="B57" s="483"/>
      <c r="C57" s="483"/>
      <c r="D57" s="483"/>
      <c r="E57" s="483"/>
      <c r="F57" s="483"/>
      <c r="G57" s="557" t="s">
        <v>41</v>
      </c>
      <c r="H57" s="549"/>
      <c r="I57" s="549"/>
      <c r="J57" s="549"/>
      <c r="K57" s="549"/>
      <c r="L57" s="567"/>
      <c r="M57" s="570">
        <f>入力!C48</f>
        <v>0</v>
      </c>
      <c r="N57" s="571"/>
      <c r="O57" s="571"/>
      <c r="P57" s="571"/>
      <c r="Q57" s="571"/>
      <c r="R57" s="571"/>
      <c r="S57" s="571"/>
      <c r="T57" s="574" t="s">
        <v>42</v>
      </c>
      <c r="U57" s="549"/>
      <c r="V57" s="558"/>
      <c r="W57" s="557" t="s">
        <v>330</v>
      </c>
      <c r="X57" s="549"/>
      <c r="Y57" s="549"/>
      <c r="Z57" s="549"/>
      <c r="AA57" s="549"/>
      <c r="AB57" s="549"/>
      <c r="AC57" s="548">
        <f>入力!C46</f>
        <v>0</v>
      </c>
      <c r="AD57" s="548"/>
      <c r="AE57" s="548"/>
      <c r="AF57" s="548"/>
      <c r="AG57" s="483" t="s">
        <v>331</v>
      </c>
      <c r="AH57" s="483"/>
      <c r="AI57" s="474" t="s">
        <v>332</v>
      </c>
      <c r="AJ57" s="549" t="s">
        <v>333</v>
      </c>
      <c r="AK57" s="549"/>
      <c r="AL57" s="549"/>
      <c r="AM57" s="549"/>
      <c r="AN57" s="549"/>
      <c r="AO57" s="549"/>
      <c r="AP57" s="549"/>
      <c r="AQ57" s="549"/>
      <c r="AR57" s="549"/>
      <c r="AS57" s="549"/>
      <c r="AT57" s="549"/>
      <c r="AU57" s="549"/>
      <c r="AV57" s="548">
        <f>入力!C47</f>
        <v>0</v>
      </c>
      <c r="AW57" s="548"/>
      <c r="AX57" s="548"/>
      <c r="AY57" s="549" t="s">
        <v>331</v>
      </c>
      <c r="AZ57" s="549"/>
      <c r="BA57" s="563" t="s">
        <v>334</v>
      </c>
      <c r="BD57" s="99" t="s">
        <v>155</v>
      </c>
    </row>
    <row r="58" spans="1:56" ht="11.25" customHeight="1">
      <c r="A58" s="566"/>
      <c r="B58" s="562"/>
      <c r="C58" s="562"/>
      <c r="D58" s="562"/>
      <c r="E58" s="562"/>
      <c r="F58" s="562"/>
      <c r="G58" s="568"/>
      <c r="H58" s="562"/>
      <c r="I58" s="562"/>
      <c r="J58" s="562"/>
      <c r="K58" s="562"/>
      <c r="L58" s="569"/>
      <c r="M58" s="572"/>
      <c r="N58" s="573"/>
      <c r="O58" s="573"/>
      <c r="P58" s="573"/>
      <c r="Q58" s="573"/>
      <c r="R58" s="573"/>
      <c r="S58" s="573"/>
      <c r="T58" s="562"/>
      <c r="U58" s="562"/>
      <c r="V58" s="575"/>
      <c r="W58" s="568"/>
      <c r="X58" s="562"/>
      <c r="Y58" s="562"/>
      <c r="Z58" s="562"/>
      <c r="AA58" s="562"/>
      <c r="AB58" s="562"/>
      <c r="AC58" s="543"/>
      <c r="AD58" s="543"/>
      <c r="AE58" s="543"/>
      <c r="AF58" s="543"/>
      <c r="AG58" s="562"/>
      <c r="AH58" s="562"/>
      <c r="AI58" s="604"/>
      <c r="AJ58" s="562"/>
      <c r="AK58" s="562"/>
      <c r="AL58" s="562"/>
      <c r="AM58" s="562"/>
      <c r="AN58" s="562"/>
      <c r="AO58" s="562"/>
      <c r="AP58" s="562"/>
      <c r="AQ58" s="562"/>
      <c r="AR58" s="562"/>
      <c r="AS58" s="562"/>
      <c r="AT58" s="562"/>
      <c r="AU58" s="562"/>
      <c r="AV58" s="543"/>
      <c r="AW58" s="543"/>
      <c r="AX58" s="543"/>
      <c r="AY58" s="562"/>
      <c r="AZ58" s="562"/>
      <c r="BA58" s="564"/>
      <c r="BD58" s="99" t="s">
        <v>156</v>
      </c>
    </row>
    <row r="59" spans="1:56" ht="11.25" customHeight="1">
      <c r="A59" s="487" t="s">
        <v>335</v>
      </c>
      <c r="B59" s="488"/>
      <c r="C59" s="488"/>
      <c r="D59" s="488"/>
      <c r="E59" s="488"/>
      <c r="F59" s="488"/>
      <c r="G59" s="520" t="s">
        <v>336</v>
      </c>
      <c r="H59" s="521"/>
      <c r="I59" s="521"/>
      <c r="J59" s="521"/>
      <c r="K59" s="521"/>
      <c r="L59" s="522"/>
      <c r="M59" s="494">
        <f>入力!C53</f>
        <v>0</v>
      </c>
      <c r="N59" s="494"/>
      <c r="O59" s="494"/>
      <c r="P59" s="494"/>
      <c r="Q59" s="494"/>
      <c r="R59" s="494"/>
      <c r="S59" s="494"/>
      <c r="T59" s="494"/>
      <c r="U59" s="494"/>
      <c r="V59" s="494"/>
      <c r="W59" s="494"/>
      <c r="X59" s="494"/>
      <c r="Y59" s="494"/>
      <c r="Z59" s="494"/>
      <c r="AA59" s="494"/>
      <c r="AB59" s="494"/>
      <c r="AC59" s="523"/>
      <c r="AD59" s="525" t="s">
        <v>16</v>
      </c>
      <c r="AE59" s="526"/>
      <c r="AF59" s="531" t="str">
        <f>入力!C55</f>
        <v>年号を選んでください</v>
      </c>
      <c r="AG59" s="494"/>
      <c r="AH59" s="494"/>
      <c r="AI59" s="494"/>
      <c r="AJ59" s="494">
        <f>入力!D55</f>
        <v>0</v>
      </c>
      <c r="AK59" s="494"/>
      <c r="AL59" s="494"/>
      <c r="AM59" s="494"/>
      <c r="AN59" s="483" t="s">
        <v>2</v>
      </c>
      <c r="AO59" s="483"/>
      <c r="AP59" s="494">
        <f>入力!F55</f>
        <v>0</v>
      </c>
      <c r="AQ59" s="494"/>
      <c r="AR59" s="488" t="s">
        <v>289</v>
      </c>
      <c r="AS59" s="488"/>
      <c r="AT59" s="494">
        <f>入力!I55</f>
        <v>0</v>
      </c>
      <c r="AU59" s="494"/>
      <c r="AV59" s="488" t="s">
        <v>4</v>
      </c>
      <c r="AW59" s="552"/>
      <c r="AX59" s="559" t="s">
        <v>314</v>
      </c>
      <c r="AY59" s="670" t="str">
        <f>入力!C56</f>
        <v>性別を選んでください　　　</v>
      </c>
      <c r="AZ59" s="671"/>
      <c r="BA59" s="672"/>
      <c r="BD59" s="99" t="s">
        <v>157</v>
      </c>
    </row>
    <row r="60" spans="1:56" ht="11.25" customHeight="1">
      <c r="A60" s="565"/>
      <c r="B60" s="483"/>
      <c r="C60" s="483"/>
      <c r="D60" s="483"/>
      <c r="E60" s="483"/>
      <c r="F60" s="483"/>
      <c r="G60" s="506"/>
      <c r="H60" s="485"/>
      <c r="I60" s="485"/>
      <c r="J60" s="485"/>
      <c r="K60" s="485"/>
      <c r="L60" s="507"/>
      <c r="M60" s="482"/>
      <c r="N60" s="482"/>
      <c r="O60" s="482"/>
      <c r="P60" s="482"/>
      <c r="Q60" s="482"/>
      <c r="R60" s="482"/>
      <c r="S60" s="482"/>
      <c r="T60" s="482"/>
      <c r="U60" s="482"/>
      <c r="V60" s="482"/>
      <c r="W60" s="482"/>
      <c r="X60" s="482"/>
      <c r="Y60" s="482"/>
      <c r="Z60" s="482"/>
      <c r="AA60" s="482"/>
      <c r="AB60" s="482"/>
      <c r="AC60" s="524"/>
      <c r="AD60" s="527"/>
      <c r="AE60" s="528"/>
      <c r="AF60" s="504"/>
      <c r="AG60" s="481"/>
      <c r="AH60" s="481"/>
      <c r="AI60" s="481"/>
      <c r="AJ60" s="481"/>
      <c r="AK60" s="481"/>
      <c r="AL60" s="481"/>
      <c r="AM60" s="481"/>
      <c r="AN60" s="483"/>
      <c r="AO60" s="483"/>
      <c r="AP60" s="481"/>
      <c r="AQ60" s="481"/>
      <c r="AR60" s="483"/>
      <c r="AS60" s="483"/>
      <c r="AT60" s="481"/>
      <c r="AU60" s="481"/>
      <c r="AV60" s="483"/>
      <c r="AW60" s="553"/>
      <c r="AX60" s="560"/>
      <c r="AY60" s="673"/>
      <c r="AZ60" s="674"/>
      <c r="BA60" s="675"/>
      <c r="BD60" s="99" t="s">
        <v>158</v>
      </c>
    </row>
    <row r="61" spans="1:56" ht="11.25" customHeight="1">
      <c r="A61" s="565"/>
      <c r="B61" s="483"/>
      <c r="C61" s="483"/>
      <c r="D61" s="483"/>
      <c r="E61" s="483"/>
      <c r="F61" s="483"/>
      <c r="G61" s="508" t="s">
        <v>315</v>
      </c>
      <c r="H61" s="509"/>
      <c r="I61" s="509"/>
      <c r="J61" s="509"/>
      <c r="K61" s="509"/>
      <c r="L61" s="510"/>
      <c r="M61" s="481">
        <f>入力!C54</f>
        <v>0</v>
      </c>
      <c r="N61" s="481"/>
      <c r="O61" s="481"/>
      <c r="P61" s="481"/>
      <c r="Q61" s="481"/>
      <c r="R61" s="481"/>
      <c r="S61" s="481"/>
      <c r="T61" s="481"/>
      <c r="U61" s="481"/>
      <c r="V61" s="481"/>
      <c r="W61" s="481"/>
      <c r="X61" s="481"/>
      <c r="Y61" s="481"/>
      <c r="Z61" s="481"/>
      <c r="AA61" s="481"/>
      <c r="AB61" s="481"/>
      <c r="AC61" s="556"/>
      <c r="AD61" s="529"/>
      <c r="AE61" s="530"/>
      <c r="AF61" s="532"/>
      <c r="AG61" s="482"/>
      <c r="AH61" s="482"/>
      <c r="AI61" s="482"/>
      <c r="AJ61" s="482"/>
      <c r="AK61" s="482"/>
      <c r="AL61" s="482"/>
      <c r="AM61" s="482"/>
      <c r="AN61" s="483"/>
      <c r="AO61" s="483"/>
      <c r="AP61" s="481"/>
      <c r="AQ61" s="481"/>
      <c r="AR61" s="485"/>
      <c r="AS61" s="485"/>
      <c r="AT61" s="481"/>
      <c r="AU61" s="481"/>
      <c r="AV61" s="485"/>
      <c r="AW61" s="554"/>
      <c r="AX61" s="560"/>
      <c r="AY61" s="673"/>
      <c r="AZ61" s="674"/>
      <c r="BA61" s="675"/>
      <c r="BD61" s="99" t="s">
        <v>159</v>
      </c>
    </row>
    <row r="62" spans="1:56" ht="11.25" customHeight="1">
      <c r="A62" s="565"/>
      <c r="B62" s="483"/>
      <c r="C62" s="483"/>
      <c r="D62" s="483"/>
      <c r="E62" s="483"/>
      <c r="F62" s="483"/>
      <c r="G62" s="508"/>
      <c r="H62" s="509"/>
      <c r="I62" s="509"/>
      <c r="J62" s="509"/>
      <c r="K62" s="509"/>
      <c r="L62" s="510"/>
      <c r="M62" s="481"/>
      <c r="N62" s="481"/>
      <c r="O62" s="481"/>
      <c r="P62" s="481"/>
      <c r="Q62" s="481"/>
      <c r="R62" s="481"/>
      <c r="S62" s="481"/>
      <c r="T62" s="481"/>
      <c r="U62" s="481"/>
      <c r="V62" s="481"/>
      <c r="W62" s="481"/>
      <c r="X62" s="481"/>
      <c r="Y62" s="481"/>
      <c r="Z62" s="481"/>
      <c r="AA62" s="481"/>
      <c r="AB62" s="481"/>
      <c r="AC62" s="556"/>
      <c r="AD62" s="557" t="s">
        <v>317</v>
      </c>
      <c r="AE62" s="549"/>
      <c r="AF62" s="558"/>
      <c r="AG62" s="547">
        <f>入力!D60</f>
        <v>0</v>
      </c>
      <c r="AH62" s="481"/>
      <c r="AI62" s="481"/>
      <c r="AJ62" s="548"/>
      <c r="AK62" s="548"/>
      <c r="AL62" s="549" t="s">
        <v>318</v>
      </c>
      <c r="AM62" s="550">
        <f>入力!F60</f>
        <v>0</v>
      </c>
      <c r="AN62" s="548"/>
      <c r="AO62" s="548"/>
      <c r="AP62" s="548"/>
      <c r="AQ62" s="548"/>
      <c r="AR62" s="549" t="s">
        <v>319</v>
      </c>
      <c r="AS62" s="550">
        <f>入力!J60</f>
        <v>0</v>
      </c>
      <c r="AT62" s="548"/>
      <c r="AU62" s="548"/>
      <c r="AV62" s="548"/>
      <c r="AW62" s="551"/>
      <c r="AX62" s="560"/>
      <c r="AY62" s="673"/>
      <c r="AZ62" s="674"/>
      <c r="BA62" s="675"/>
      <c r="BD62" s="99" t="s">
        <v>160</v>
      </c>
    </row>
    <row r="63" spans="1:56" ht="11.25" customHeight="1">
      <c r="A63" s="565"/>
      <c r="B63" s="483"/>
      <c r="C63" s="483"/>
      <c r="D63" s="483"/>
      <c r="E63" s="483"/>
      <c r="F63" s="483"/>
      <c r="G63" s="508"/>
      <c r="H63" s="509"/>
      <c r="I63" s="509"/>
      <c r="J63" s="509"/>
      <c r="K63" s="509"/>
      <c r="L63" s="510"/>
      <c r="M63" s="482"/>
      <c r="N63" s="482"/>
      <c r="O63" s="482"/>
      <c r="P63" s="482"/>
      <c r="Q63" s="482"/>
      <c r="R63" s="482"/>
      <c r="S63" s="482"/>
      <c r="T63" s="482"/>
      <c r="U63" s="482"/>
      <c r="V63" s="482"/>
      <c r="W63" s="482"/>
      <c r="X63" s="482"/>
      <c r="Y63" s="482"/>
      <c r="Z63" s="482"/>
      <c r="AA63" s="482"/>
      <c r="AB63" s="482"/>
      <c r="AC63" s="524"/>
      <c r="AD63" s="506"/>
      <c r="AE63" s="485"/>
      <c r="AF63" s="554"/>
      <c r="AG63" s="482"/>
      <c r="AH63" s="482"/>
      <c r="AI63" s="482"/>
      <c r="AJ63" s="482"/>
      <c r="AK63" s="482"/>
      <c r="AL63" s="485"/>
      <c r="AM63" s="482"/>
      <c r="AN63" s="482"/>
      <c r="AO63" s="482"/>
      <c r="AP63" s="482"/>
      <c r="AQ63" s="482"/>
      <c r="AR63" s="485"/>
      <c r="AS63" s="482"/>
      <c r="AT63" s="482"/>
      <c r="AU63" s="482"/>
      <c r="AV63" s="482"/>
      <c r="AW63" s="524"/>
      <c r="AX63" s="561"/>
      <c r="AY63" s="676"/>
      <c r="AZ63" s="677"/>
      <c r="BA63" s="678"/>
    </row>
    <row r="64" spans="1:56" ht="11.25" customHeight="1">
      <c r="A64" s="565"/>
      <c r="B64" s="483"/>
      <c r="C64" s="483"/>
      <c r="D64" s="483"/>
      <c r="E64" s="483"/>
      <c r="F64" s="483"/>
      <c r="G64" s="533" t="s">
        <v>51</v>
      </c>
      <c r="H64" s="509"/>
      <c r="I64" s="509"/>
      <c r="J64" s="509"/>
      <c r="K64" s="509"/>
      <c r="L64" s="510"/>
      <c r="M64" s="534" t="s">
        <v>337</v>
      </c>
      <c r="N64" s="534"/>
      <c r="O64" s="535">
        <f>入力!C58</f>
        <v>0</v>
      </c>
      <c r="P64" s="536"/>
      <c r="Q64" s="536"/>
      <c r="R64" s="12" t="s">
        <v>338</v>
      </c>
      <c r="S64" s="535">
        <f>入力!G58</f>
        <v>0</v>
      </c>
      <c r="T64" s="537"/>
      <c r="U64" s="537"/>
      <c r="V64" s="537"/>
      <c r="W64" s="537"/>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6"/>
    </row>
    <row r="65" spans="1:55" ht="11.25" customHeight="1">
      <c r="A65" s="565"/>
      <c r="B65" s="483"/>
      <c r="C65" s="483"/>
      <c r="D65" s="483"/>
      <c r="E65" s="483"/>
      <c r="F65" s="483"/>
      <c r="G65" s="508"/>
      <c r="H65" s="509"/>
      <c r="I65" s="509"/>
      <c r="J65" s="509"/>
      <c r="K65" s="509"/>
      <c r="L65" s="510"/>
      <c r="M65" s="538">
        <f>入力!C59</f>
        <v>0</v>
      </c>
      <c r="N65" s="481"/>
      <c r="O65" s="481"/>
      <c r="P65" s="481"/>
      <c r="Q65" s="481"/>
      <c r="R65" s="481"/>
      <c r="S65" s="481"/>
      <c r="T65" s="481"/>
      <c r="U65" s="481"/>
      <c r="V65" s="481"/>
      <c r="W65" s="481"/>
      <c r="X65" s="481"/>
      <c r="Y65" s="481"/>
      <c r="Z65" s="481"/>
      <c r="AA65" s="481"/>
      <c r="AB65" s="481"/>
      <c r="AC65" s="481"/>
      <c r="AD65" s="481"/>
      <c r="AE65" s="481"/>
      <c r="AF65" s="481"/>
      <c r="AG65" s="481"/>
      <c r="AH65" s="481"/>
      <c r="AI65" s="481"/>
      <c r="AJ65" s="481"/>
      <c r="AK65" s="481"/>
      <c r="AL65" s="481"/>
      <c r="AM65" s="481"/>
      <c r="AN65" s="481"/>
      <c r="AO65" s="481"/>
      <c r="AP65" s="481"/>
      <c r="AQ65" s="481"/>
      <c r="AR65" s="481"/>
      <c r="AS65" s="481"/>
      <c r="AT65" s="481"/>
      <c r="AU65" s="481"/>
      <c r="AV65" s="481"/>
      <c r="AW65" s="481"/>
      <c r="AX65" s="481"/>
      <c r="AY65" s="481"/>
      <c r="AZ65" s="481"/>
      <c r="BA65" s="539"/>
    </row>
    <row r="66" spans="1:55" ht="11.25" customHeight="1">
      <c r="A66" s="565"/>
      <c r="B66" s="483"/>
      <c r="C66" s="483"/>
      <c r="D66" s="483"/>
      <c r="E66" s="483"/>
      <c r="F66" s="483"/>
      <c r="G66" s="557"/>
      <c r="H66" s="549"/>
      <c r="I66" s="549"/>
      <c r="J66" s="549"/>
      <c r="K66" s="549"/>
      <c r="L66" s="567"/>
      <c r="M66" s="538"/>
      <c r="N66" s="481"/>
      <c r="O66" s="481"/>
      <c r="P66" s="481"/>
      <c r="Q66" s="481"/>
      <c r="R66" s="481"/>
      <c r="S66" s="481"/>
      <c r="T66" s="481"/>
      <c r="U66" s="481"/>
      <c r="V66" s="481"/>
      <c r="W66" s="481"/>
      <c r="X66" s="481"/>
      <c r="Y66" s="481"/>
      <c r="Z66" s="481"/>
      <c r="AA66" s="481"/>
      <c r="AB66" s="481"/>
      <c r="AC66" s="481"/>
      <c r="AD66" s="481"/>
      <c r="AE66" s="481"/>
      <c r="AF66" s="481"/>
      <c r="AG66" s="481"/>
      <c r="AH66" s="481"/>
      <c r="AI66" s="481"/>
      <c r="AJ66" s="481"/>
      <c r="AK66" s="481"/>
      <c r="AL66" s="481"/>
      <c r="AM66" s="481"/>
      <c r="AN66" s="481"/>
      <c r="AO66" s="481"/>
      <c r="AP66" s="481"/>
      <c r="AQ66" s="481"/>
      <c r="AR66" s="481"/>
      <c r="AS66" s="481"/>
      <c r="AT66" s="481"/>
      <c r="AU66" s="481"/>
      <c r="AV66" s="481"/>
      <c r="AW66" s="481"/>
      <c r="AX66" s="481"/>
      <c r="AY66" s="481"/>
      <c r="AZ66" s="481"/>
      <c r="BA66" s="539"/>
    </row>
    <row r="67" spans="1:55" ht="11.25" customHeight="1">
      <c r="A67" s="566"/>
      <c r="B67" s="562"/>
      <c r="C67" s="562"/>
      <c r="D67" s="562"/>
      <c r="E67" s="562"/>
      <c r="F67" s="562"/>
      <c r="G67" s="577"/>
      <c r="H67" s="578"/>
      <c r="I67" s="578"/>
      <c r="J67" s="578"/>
      <c r="K67" s="578"/>
      <c r="L67" s="579"/>
      <c r="M67" s="542"/>
      <c r="N67" s="543"/>
      <c r="O67" s="543"/>
      <c r="P67" s="543"/>
      <c r="Q67" s="543"/>
      <c r="R67" s="543"/>
      <c r="S67" s="543"/>
      <c r="T67" s="543"/>
      <c r="U67" s="543"/>
      <c r="V67" s="543"/>
      <c r="W67" s="543"/>
      <c r="X67" s="543"/>
      <c r="Y67" s="543"/>
      <c r="Z67" s="543"/>
      <c r="AA67" s="543"/>
      <c r="AB67" s="543"/>
      <c r="AC67" s="543"/>
      <c r="AD67" s="543"/>
      <c r="AE67" s="543"/>
      <c r="AF67" s="543"/>
      <c r="AG67" s="543"/>
      <c r="AH67" s="543"/>
      <c r="AI67" s="543"/>
      <c r="AJ67" s="543"/>
      <c r="AK67" s="543"/>
      <c r="AL67" s="543"/>
      <c r="AM67" s="543"/>
      <c r="AN67" s="543"/>
      <c r="AO67" s="543"/>
      <c r="AP67" s="543"/>
      <c r="AQ67" s="543"/>
      <c r="AR67" s="543"/>
      <c r="AS67" s="543"/>
      <c r="AT67" s="543"/>
      <c r="AU67" s="543"/>
      <c r="AV67" s="543"/>
      <c r="AW67" s="543"/>
      <c r="AX67" s="543"/>
      <c r="AY67" s="543"/>
      <c r="AZ67" s="543"/>
      <c r="BA67" s="544"/>
    </row>
    <row r="68" spans="1:55" ht="11.25" customHeight="1">
      <c r="A68" s="511" t="s">
        <v>339</v>
      </c>
      <c r="B68" s="512"/>
      <c r="C68" s="512"/>
      <c r="D68" s="512"/>
      <c r="E68" s="512"/>
      <c r="F68" s="513"/>
      <c r="G68" s="520" t="s">
        <v>25</v>
      </c>
      <c r="H68" s="521"/>
      <c r="I68" s="521"/>
      <c r="J68" s="521"/>
      <c r="K68" s="521"/>
      <c r="L68" s="522"/>
      <c r="M68" s="494">
        <f>入力!C61</f>
        <v>0</v>
      </c>
      <c r="N68" s="494"/>
      <c r="O68" s="494"/>
      <c r="P68" s="494"/>
      <c r="Q68" s="494"/>
      <c r="R68" s="494"/>
      <c r="S68" s="494"/>
      <c r="T68" s="494"/>
      <c r="U68" s="494"/>
      <c r="V68" s="494"/>
      <c r="W68" s="494"/>
      <c r="X68" s="494"/>
      <c r="Y68" s="494"/>
      <c r="Z68" s="494"/>
      <c r="AA68" s="494"/>
      <c r="AB68" s="494"/>
      <c r="AC68" s="523"/>
      <c r="AD68" s="525" t="s">
        <v>16</v>
      </c>
      <c r="AE68" s="526"/>
      <c r="AF68" s="531" t="str">
        <f>入力!C63</f>
        <v>年号を選んでください</v>
      </c>
      <c r="AG68" s="494"/>
      <c r="AH68" s="494"/>
      <c r="AI68" s="494"/>
      <c r="AJ68" s="494">
        <f>入力!D63</f>
        <v>0</v>
      </c>
      <c r="AK68" s="494"/>
      <c r="AL68" s="494"/>
      <c r="AM68" s="494"/>
      <c r="AN68" s="483" t="s">
        <v>2</v>
      </c>
      <c r="AO68" s="483"/>
      <c r="AP68" s="494">
        <f>入力!F63</f>
        <v>0</v>
      </c>
      <c r="AQ68" s="494"/>
      <c r="AR68" s="488" t="s">
        <v>289</v>
      </c>
      <c r="AS68" s="488"/>
      <c r="AT68" s="494">
        <f>入力!I63</f>
        <v>0</v>
      </c>
      <c r="AU68" s="494"/>
      <c r="AV68" s="488" t="s">
        <v>4</v>
      </c>
      <c r="AW68" s="552"/>
      <c r="AX68" s="559" t="s">
        <v>314</v>
      </c>
      <c r="AY68" s="670" t="str">
        <f>入力!C64</f>
        <v>性別を選んでください　　　</v>
      </c>
      <c r="AZ68" s="671"/>
      <c r="BA68" s="672"/>
    </row>
    <row r="69" spans="1:55" ht="11.25" customHeight="1">
      <c r="A69" s="514"/>
      <c r="B69" s="515"/>
      <c r="C69" s="515"/>
      <c r="D69" s="515"/>
      <c r="E69" s="515"/>
      <c r="F69" s="516"/>
      <c r="G69" s="506"/>
      <c r="H69" s="485"/>
      <c r="I69" s="485"/>
      <c r="J69" s="485"/>
      <c r="K69" s="485"/>
      <c r="L69" s="507"/>
      <c r="M69" s="482"/>
      <c r="N69" s="482"/>
      <c r="O69" s="482"/>
      <c r="P69" s="482"/>
      <c r="Q69" s="482"/>
      <c r="R69" s="482"/>
      <c r="S69" s="482"/>
      <c r="T69" s="482"/>
      <c r="U69" s="482"/>
      <c r="V69" s="482"/>
      <c r="W69" s="482"/>
      <c r="X69" s="482"/>
      <c r="Y69" s="482"/>
      <c r="Z69" s="482"/>
      <c r="AA69" s="482"/>
      <c r="AB69" s="482"/>
      <c r="AC69" s="524"/>
      <c r="AD69" s="527"/>
      <c r="AE69" s="528"/>
      <c r="AF69" s="504"/>
      <c r="AG69" s="481"/>
      <c r="AH69" s="481"/>
      <c r="AI69" s="481"/>
      <c r="AJ69" s="481"/>
      <c r="AK69" s="481"/>
      <c r="AL69" s="481"/>
      <c r="AM69" s="481"/>
      <c r="AN69" s="483"/>
      <c r="AO69" s="483"/>
      <c r="AP69" s="481"/>
      <c r="AQ69" s="481"/>
      <c r="AR69" s="483"/>
      <c r="AS69" s="483"/>
      <c r="AT69" s="481"/>
      <c r="AU69" s="481"/>
      <c r="AV69" s="483"/>
      <c r="AW69" s="553"/>
      <c r="AX69" s="560"/>
      <c r="AY69" s="673"/>
      <c r="AZ69" s="674"/>
      <c r="BA69" s="675"/>
    </row>
    <row r="70" spans="1:55" ht="11.25" customHeight="1">
      <c r="A70" s="514"/>
      <c r="B70" s="515"/>
      <c r="C70" s="515"/>
      <c r="D70" s="515"/>
      <c r="E70" s="515"/>
      <c r="F70" s="516"/>
      <c r="G70" s="508" t="s">
        <v>315</v>
      </c>
      <c r="H70" s="509"/>
      <c r="I70" s="509"/>
      <c r="J70" s="509"/>
      <c r="K70" s="509"/>
      <c r="L70" s="510"/>
      <c r="M70" s="481">
        <f>入力!C62</f>
        <v>0</v>
      </c>
      <c r="N70" s="481"/>
      <c r="O70" s="481"/>
      <c r="P70" s="481"/>
      <c r="Q70" s="481"/>
      <c r="R70" s="481"/>
      <c r="S70" s="481"/>
      <c r="T70" s="481"/>
      <c r="U70" s="481"/>
      <c r="V70" s="481"/>
      <c r="W70" s="481"/>
      <c r="X70" s="481"/>
      <c r="Y70" s="481"/>
      <c r="Z70" s="481"/>
      <c r="AA70" s="481"/>
      <c r="AB70" s="481"/>
      <c r="AC70" s="556"/>
      <c r="AD70" s="529"/>
      <c r="AE70" s="530"/>
      <c r="AF70" s="532"/>
      <c r="AG70" s="482"/>
      <c r="AH70" s="482"/>
      <c r="AI70" s="482"/>
      <c r="AJ70" s="482"/>
      <c r="AK70" s="482"/>
      <c r="AL70" s="482"/>
      <c r="AM70" s="482"/>
      <c r="AN70" s="483"/>
      <c r="AO70" s="483"/>
      <c r="AP70" s="481"/>
      <c r="AQ70" s="481"/>
      <c r="AR70" s="485"/>
      <c r="AS70" s="485"/>
      <c r="AT70" s="481"/>
      <c r="AU70" s="481"/>
      <c r="AV70" s="485"/>
      <c r="AW70" s="554"/>
      <c r="AX70" s="560"/>
      <c r="AY70" s="673"/>
      <c r="AZ70" s="674"/>
      <c r="BA70" s="675"/>
    </row>
    <row r="71" spans="1:55" ht="11.25" customHeight="1">
      <c r="A71" s="514"/>
      <c r="B71" s="515"/>
      <c r="C71" s="515"/>
      <c r="D71" s="515"/>
      <c r="E71" s="515"/>
      <c r="F71" s="516"/>
      <c r="G71" s="508"/>
      <c r="H71" s="509"/>
      <c r="I71" s="509"/>
      <c r="J71" s="509"/>
      <c r="K71" s="509"/>
      <c r="L71" s="510"/>
      <c r="M71" s="481"/>
      <c r="N71" s="481"/>
      <c r="O71" s="481"/>
      <c r="P71" s="481"/>
      <c r="Q71" s="481"/>
      <c r="R71" s="481"/>
      <c r="S71" s="481"/>
      <c r="T71" s="481"/>
      <c r="U71" s="481"/>
      <c r="V71" s="481"/>
      <c r="W71" s="481"/>
      <c r="X71" s="481"/>
      <c r="Y71" s="481"/>
      <c r="Z71" s="481"/>
      <c r="AA71" s="481"/>
      <c r="AB71" s="481"/>
      <c r="AC71" s="556"/>
      <c r="AD71" s="557" t="s">
        <v>317</v>
      </c>
      <c r="AE71" s="549"/>
      <c r="AF71" s="558"/>
      <c r="AG71" s="547">
        <f>入力!D68</f>
        <v>0</v>
      </c>
      <c r="AH71" s="481"/>
      <c r="AI71" s="481"/>
      <c r="AJ71" s="548"/>
      <c r="AK71" s="548"/>
      <c r="AL71" s="549" t="s">
        <v>318</v>
      </c>
      <c r="AM71" s="550">
        <f>入力!F68</f>
        <v>0</v>
      </c>
      <c r="AN71" s="548"/>
      <c r="AO71" s="548"/>
      <c r="AP71" s="548"/>
      <c r="AQ71" s="548"/>
      <c r="AR71" s="549" t="s">
        <v>319</v>
      </c>
      <c r="AS71" s="550">
        <f>入力!J68</f>
        <v>0</v>
      </c>
      <c r="AT71" s="548"/>
      <c r="AU71" s="548"/>
      <c r="AV71" s="548"/>
      <c r="AW71" s="551"/>
      <c r="AX71" s="560"/>
      <c r="AY71" s="673"/>
      <c r="AZ71" s="674"/>
      <c r="BA71" s="675"/>
    </row>
    <row r="72" spans="1:55" ht="11.25" customHeight="1">
      <c r="A72" s="514"/>
      <c r="B72" s="515"/>
      <c r="C72" s="515"/>
      <c r="D72" s="515"/>
      <c r="E72" s="515"/>
      <c r="F72" s="516"/>
      <c r="G72" s="508"/>
      <c r="H72" s="509"/>
      <c r="I72" s="509"/>
      <c r="J72" s="509"/>
      <c r="K72" s="509"/>
      <c r="L72" s="510"/>
      <c r="M72" s="482"/>
      <c r="N72" s="482"/>
      <c r="O72" s="482"/>
      <c r="P72" s="482"/>
      <c r="Q72" s="482"/>
      <c r="R72" s="482"/>
      <c r="S72" s="482"/>
      <c r="T72" s="482"/>
      <c r="U72" s="482"/>
      <c r="V72" s="482"/>
      <c r="W72" s="482"/>
      <c r="X72" s="482"/>
      <c r="Y72" s="482"/>
      <c r="Z72" s="482"/>
      <c r="AA72" s="482"/>
      <c r="AB72" s="482"/>
      <c r="AC72" s="524"/>
      <c r="AD72" s="506"/>
      <c r="AE72" s="485"/>
      <c r="AF72" s="554"/>
      <c r="AG72" s="482"/>
      <c r="AH72" s="482"/>
      <c r="AI72" s="482"/>
      <c r="AJ72" s="482"/>
      <c r="AK72" s="482"/>
      <c r="AL72" s="485"/>
      <c r="AM72" s="482"/>
      <c r="AN72" s="482"/>
      <c r="AO72" s="482"/>
      <c r="AP72" s="482"/>
      <c r="AQ72" s="482"/>
      <c r="AR72" s="485"/>
      <c r="AS72" s="482"/>
      <c r="AT72" s="482"/>
      <c r="AU72" s="482"/>
      <c r="AV72" s="482"/>
      <c r="AW72" s="524"/>
      <c r="AX72" s="561"/>
      <c r="AY72" s="676"/>
      <c r="AZ72" s="677"/>
      <c r="BA72" s="678"/>
    </row>
    <row r="73" spans="1:55" ht="11.25" customHeight="1">
      <c r="A73" s="514"/>
      <c r="B73" s="515"/>
      <c r="C73" s="515"/>
      <c r="D73" s="515"/>
      <c r="E73" s="515"/>
      <c r="F73" s="516"/>
      <c r="G73" s="533" t="s">
        <v>51</v>
      </c>
      <c r="H73" s="509"/>
      <c r="I73" s="509"/>
      <c r="J73" s="509"/>
      <c r="K73" s="509"/>
      <c r="L73" s="510"/>
      <c r="M73" s="624" t="s">
        <v>337</v>
      </c>
      <c r="N73" s="586"/>
      <c r="O73" s="601">
        <f>入力!C66</f>
        <v>0</v>
      </c>
      <c r="P73" s="602"/>
      <c r="Q73" s="602"/>
      <c r="R73" s="10" t="s">
        <v>338</v>
      </c>
      <c r="S73" s="601">
        <f>入力!G66</f>
        <v>0</v>
      </c>
      <c r="T73" s="603"/>
      <c r="U73" s="603"/>
      <c r="V73" s="603"/>
      <c r="W73" s="603"/>
      <c r="X73" s="545"/>
      <c r="Y73" s="545"/>
      <c r="Z73" s="545"/>
      <c r="AA73" s="545"/>
      <c r="AB73" s="545"/>
      <c r="AC73" s="545"/>
      <c r="AD73" s="545"/>
      <c r="AE73" s="545"/>
      <c r="AF73" s="545"/>
      <c r="AG73" s="545"/>
      <c r="AH73" s="545"/>
      <c r="AI73" s="545"/>
      <c r="AJ73" s="545"/>
      <c r="AK73" s="545"/>
      <c r="AL73" s="545"/>
      <c r="AM73" s="545"/>
      <c r="AN73" s="545"/>
      <c r="AO73" s="545"/>
      <c r="AP73" s="545"/>
      <c r="AQ73" s="545"/>
      <c r="AR73" s="545"/>
      <c r="AS73" s="545"/>
      <c r="AT73" s="545"/>
      <c r="AU73" s="545"/>
      <c r="AV73" s="545"/>
      <c r="AW73" s="545"/>
      <c r="AX73" s="545"/>
      <c r="AY73" s="545"/>
      <c r="AZ73" s="545"/>
      <c r="BA73" s="546"/>
      <c r="BB73" s="98"/>
    </row>
    <row r="74" spans="1:55" ht="11.25" customHeight="1">
      <c r="A74" s="514"/>
      <c r="B74" s="515"/>
      <c r="C74" s="515"/>
      <c r="D74" s="515"/>
      <c r="E74" s="515"/>
      <c r="F74" s="516"/>
      <c r="G74" s="508"/>
      <c r="H74" s="509"/>
      <c r="I74" s="509"/>
      <c r="J74" s="509"/>
      <c r="K74" s="509"/>
      <c r="L74" s="510"/>
      <c r="M74" s="538">
        <f>入力!C67</f>
        <v>0</v>
      </c>
      <c r="N74" s="481"/>
      <c r="O74" s="481"/>
      <c r="P74" s="481"/>
      <c r="Q74" s="481"/>
      <c r="R74" s="481"/>
      <c r="S74" s="481"/>
      <c r="T74" s="481"/>
      <c r="U74" s="481"/>
      <c r="V74" s="481"/>
      <c r="W74" s="481"/>
      <c r="X74" s="481"/>
      <c r="Y74" s="481"/>
      <c r="Z74" s="481"/>
      <c r="AA74" s="481"/>
      <c r="AB74" s="481"/>
      <c r="AC74" s="481"/>
      <c r="AD74" s="481"/>
      <c r="AE74" s="481"/>
      <c r="AF74" s="481"/>
      <c r="AG74" s="481"/>
      <c r="AH74" s="481"/>
      <c r="AI74" s="481"/>
      <c r="AJ74" s="481"/>
      <c r="AK74" s="481"/>
      <c r="AL74" s="481"/>
      <c r="AM74" s="481"/>
      <c r="AN74" s="481"/>
      <c r="AO74" s="481"/>
      <c r="AP74" s="481"/>
      <c r="AQ74" s="481"/>
      <c r="AR74" s="481"/>
      <c r="AS74" s="481"/>
      <c r="AT74" s="481"/>
      <c r="AU74" s="481"/>
      <c r="AV74" s="481"/>
      <c r="AW74" s="481"/>
      <c r="AX74" s="481"/>
      <c r="AY74" s="481"/>
      <c r="AZ74" s="481"/>
      <c r="BA74" s="539"/>
      <c r="BB74" s="98"/>
    </row>
    <row r="75" spans="1:55" ht="11.25" customHeight="1">
      <c r="A75" s="514"/>
      <c r="B75" s="515"/>
      <c r="C75" s="515"/>
      <c r="D75" s="515"/>
      <c r="E75" s="515"/>
      <c r="F75" s="516"/>
      <c r="G75" s="508"/>
      <c r="H75" s="509"/>
      <c r="I75" s="509"/>
      <c r="J75" s="509"/>
      <c r="K75" s="509"/>
      <c r="L75" s="510"/>
      <c r="M75" s="538"/>
      <c r="N75" s="481"/>
      <c r="O75" s="48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539"/>
      <c r="BC75" s="98"/>
    </row>
    <row r="76" spans="1:55" ht="11.25" customHeight="1">
      <c r="A76" s="514"/>
      <c r="B76" s="515"/>
      <c r="C76" s="515"/>
      <c r="D76" s="515"/>
      <c r="E76" s="515"/>
      <c r="F76" s="516"/>
      <c r="G76" s="508"/>
      <c r="H76" s="509"/>
      <c r="I76" s="509"/>
      <c r="J76" s="509"/>
      <c r="K76" s="509"/>
      <c r="L76" s="510"/>
      <c r="M76" s="540"/>
      <c r="N76" s="482"/>
      <c r="O76" s="482"/>
      <c r="P76" s="482"/>
      <c r="Q76" s="482"/>
      <c r="R76" s="482"/>
      <c r="S76" s="482"/>
      <c r="T76" s="482"/>
      <c r="U76" s="482"/>
      <c r="V76" s="482"/>
      <c r="W76" s="482"/>
      <c r="X76" s="482"/>
      <c r="Y76" s="482"/>
      <c r="Z76" s="482"/>
      <c r="AA76" s="482"/>
      <c r="AB76" s="482"/>
      <c r="AC76" s="482"/>
      <c r="AD76" s="482"/>
      <c r="AE76" s="482"/>
      <c r="AF76" s="482"/>
      <c r="AG76" s="482"/>
      <c r="AH76" s="482"/>
      <c r="AI76" s="482"/>
      <c r="AJ76" s="482"/>
      <c r="AK76" s="482"/>
      <c r="AL76" s="482"/>
      <c r="AM76" s="482"/>
      <c r="AN76" s="482"/>
      <c r="AO76" s="482"/>
      <c r="AP76" s="482"/>
      <c r="AQ76" s="482"/>
      <c r="AR76" s="482"/>
      <c r="AS76" s="482"/>
      <c r="AT76" s="482"/>
      <c r="AU76" s="482"/>
      <c r="AV76" s="482"/>
      <c r="AW76" s="482"/>
      <c r="AX76" s="482"/>
      <c r="AY76" s="482"/>
      <c r="AZ76" s="482"/>
      <c r="BA76" s="541"/>
      <c r="BC76" s="98"/>
    </row>
    <row r="77" spans="1:55" ht="11.25" customHeight="1">
      <c r="A77" s="514"/>
      <c r="B77" s="515"/>
      <c r="C77" s="515"/>
      <c r="D77" s="515"/>
      <c r="E77" s="515"/>
      <c r="F77" s="516"/>
      <c r="G77" s="506" t="s">
        <v>27</v>
      </c>
      <c r="H77" s="485"/>
      <c r="I77" s="485"/>
      <c r="J77" s="485"/>
      <c r="K77" s="485"/>
      <c r="L77" s="507"/>
      <c r="M77" s="483" t="s">
        <v>318</v>
      </c>
      <c r="N77" s="481" t="str">
        <f>入力!C69</f>
        <v>取引士登録地を選んでください</v>
      </c>
      <c r="O77" s="481"/>
      <c r="P77" s="481"/>
      <c r="Q77" s="481"/>
      <c r="R77" s="481"/>
      <c r="S77" s="481"/>
      <c r="T77" s="481"/>
      <c r="U77" s="483" t="s">
        <v>319</v>
      </c>
      <c r="V77" s="483" t="s">
        <v>29</v>
      </c>
      <c r="W77" s="483"/>
      <c r="X77" s="481">
        <f>入力!H69</f>
        <v>0</v>
      </c>
      <c r="Y77" s="481"/>
      <c r="Z77" s="481"/>
      <c r="AA77" s="481"/>
      <c r="AB77" s="481"/>
      <c r="AC77" s="481"/>
      <c r="AD77" s="481"/>
      <c r="AE77" s="481"/>
      <c r="AF77" s="483" t="s">
        <v>30</v>
      </c>
      <c r="AG77" s="553"/>
      <c r="AH77" s="502" t="s">
        <v>31</v>
      </c>
      <c r="AI77" s="502"/>
      <c r="AJ77" s="502"/>
      <c r="AK77" s="502"/>
      <c r="AL77" s="502"/>
      <c r="AM77" s="504" t="str">
        <f>入力!C70</f>
        <v>年号を選んでください</v>
      </c>
      <c r="AN77" s="481"/>
      <c r="AO77" s="481"/>
      <c r="AP77" s="481">
        <f>入力!D70</f>
        <v>0</v>
      </c>
      <c r="AQ77" s="481"/>
      <c r="AR77" s="483" t="s">
        <v>2</v>
      </c>
      <c r="AS77" s="483"/>
      <c r="AT77" s="481">
        <f>入力!F70</f>
        <v>0</v>
      </c>
      <c r="AU77" s="481"/>
      <c r="AV77" s="483" t="s">
        <v>289</v>
      </c>
      <c r="AW77" s="483"/>
      <c r="AX77" s="481">
        <f>入力!I70</f>
        <v>0</v>
      </c>
      <c r="AY77" s="481"/>
      <c r="AZ77" s="483" t="s">
        <v>4</v>
      </c>
      <c r="BA77" s="484"/>
    </row>
    <row r="78" spans="1:55" ht="11.25" customHeight="1" thickBot="1">
      <c r="A78" s="517"/>
      <c r="B78" s="518"/>
      <c r="C78" s="518"/>
      <c r="D78" s="518"/>
      <c r="E78" s="518"/>
      <c r="F78" s="519"/>
      <c r="G78" s="508"/>
      <c r="H78" s="509"/>
      <c r="I78" s="509"/>
      <c r="J78" s="509"/>
      <c r="K78" s="509"/>
      <c r="L78" s="510"/>
      <c r="M78" s="485"/>
      <c r="N78" s="482"/>
      <c r="O78" s="482"/>
      <c r="P78" s="482"/>
      <c r="Q78" s="482"/>
      <c r="R78" s="482"/>
      <c r="S78" s="482"/>
      <c r="T78" s="482"/>
      <c r="U78" s="485"/>
      <c r="V78" s="485"/>
      <c r="W78" s="485"/>
      <c r="X78" s="482"/>
      <c r="Y78" s="482"/>
      <c r="Z78" s="482"/>
      <c r="AA78" s="482"/>
      <c r="AB78" s="482"/>
      <c r="AC78" s="482"/>
      <c r="AD78" s="482"/>
      <c r="AE78" s="482"/>
      <c r="AF78" s="485"/>
      <c r="AG78" s="554"/>
      <c r="AH78" s="503"/>
      <c r="AI78" s="503"/>
      <c r="AJ78" s="503"/>
      <c r="AK78" s="503"/>
      <c r="AL78" s="503"/>
      <c r="AM78" s="505"/>
      <c r="AN78" s="496"/>
      <c r="AO78" s="496"/>
      <c r="AP78" s="496"/>
      <c r="AQ78" s="496"/>
      <c r="AR78" s="485"/>
      <c r="AS78" s="485"/>
      <c r="AT78" s="482"/>
      <c r="AU78" s="482"/>
      <c r="AV78" s="485"/>
      <c r="AW78" s="485"/>
      <c r="AX78" s="482"/>
      <c r="AY78" s="482"/>
      <c r="AZ78" s="485"/>
      <c r="BA78" s="486"/>
    </row>
    <row r="79" spans="1:55" ht="11.25" customHeight="1">
      <c r="A79" s="487" t="s">
        <v>340</v>
      </c>
      <c r="B79" s="488"/>
      <c r="C79" s="488"/>
      <c r="D79" s="488"/>
      <c r="E79" s="488"/>
      <c r="F79" s="488"/>
      <c r="G79" s="488"/>
      <c r="H79" s="488"/>
      <c r="I79" s="488"/>
      <c r="J79" s="488"/>
      <c r="K79" s="488"/>
      <c r="L79" s="489"/>
      <c r="M79" s="669">
        <f>入力!C52</f>
        <v>0</v>
      </c>
      <c r="N79" s="494"/>
      <c r="O79" s="494"/>
      <c r="P79" s="494"/>
      <c r="Q79" s="494"/>
      <c r="R79" s="494"/>
      <c r="S79" s="494"/>
      <c r="T79" s="488" t="s">
        <v>341</v>
      </c>
      <c r="U79" s="488"/>
      <c r="V79" s="488"/>
      <c r="W79" s="497"/>
      <c r="X79" s="500"/>
      <c r="Y79" s="500"/>
      <c r="Z79" s="500"/>
      <c r="AA79" s="500"/>
      <c r="AB79" s="500"/>
      <c r="AC79" s="500"/>
      <c r="AD79" s="500"/>
      <c r="AE79" s="500"/>
      <c r="AF79" s="500"/>
      <c r="AG79" s="500"/>
      <c r="AH79" s="500"/>
      <c r="AI79" s="500"/>
      <c r="AJ79" s="500"/>
      <c r="AK79" s="500"/>
      <c r="AL79" s="500"/>
      <c r="AM79" s="500"/>
      <c r="AN79" s="500"/>
      <c r="AO79" s="500"/>
      <c r="AP79" s="500"/>
      <c r="AQ79" s="500"/>
      <c r="AR79" s="500"/>
      <c r="AS79" s="500"/>
      <c r="AT79" s="500"/>
      <c r="AU79" s="500"/>
      <c r="AV79" s="500"/>
      <c r="AW79" s="500"/>
      <c r="AX79" s="500"/>
      <c r="AY79" s="500"/>
      <c r="AZ79" s="500"/>
      <c r="BA79" s="500"/>
    </row>
    <row r="80" spans="1:55" ht="11.25" customHeight="1" thickBot="1">
      <c r="A80" s="490"/>
      <c r="B80" s="491"/>
      <c r="C80" s="491"/>
      <c r="D80" s="491"/>
      <c r="E80" s="491"/>
      <c r="F80" s="491"/>
      <c r="G80" s="491"/>
      <c r="H80" s="491"/>
      <c r="I80" s="491"/>
      <c r="J80" s="491"/>
      <c r="K80" s="491"/>
      <c r="L80" s="492"/>
      <c r="M80" s="495"/>
      <c r="N80" s="496"/>
      <c r="O80" s="496"/>
      <c r="P80" s="496"/>
      <c r="Q80" s="496"/>
      <c r="R80" s="496"/>
      <c r="S80" s="496"/>
      <c r="T80" s="491"/>
      <c r="U80" s="491"/>
      <c r="V80" s="491"/>
      <c r="W80" s="498"/>
      <c r="X80" s="468"/>
      <c r="Y80" s="468"/>
      <c r="Z80" s="468"/>
      <c r="AA80" s="468"/>
      <c r="AB80" s="468"/>
      <c r="AC80" s="468"/>
      <c r="AD80" s="468"/>
      <c r="AE80" s="468"/>
      <c r="AF80" s="468"/>
      <c r="AG80" s="468"/>
      <c r="AH80" s="468"/>
      <c r="AI80" s="468"/>
      <c r="AJ80" s="468"/>
      <c r="AK80" s="468"/>
      <c r="AL80" s="468"/>
      <c r="AM80" s="468"/>
      <c r="AN80" s="468"/>
      <c r="AO80" s="468"/>
      <c r="AP80" s="468"/>
      <c r="AQ80" s="468"/>
      <c r="AR80" s="468"/>
      <c r="AS80" s="468"/>
      <c r="AT80" s="468"/>
      <c r="AU80" s="468"/>
      <c r="AV80" s="468"/>
      <c r="AW80" s="468"/>
      <c r="AX80" s="468"/>
      <c r="AY80" s="468"/>
      <c r="AZ80" s="468"/>
      <c r="BA80" s="468"/>
    </row>
    <row r="81" spans="1:53" ht="6.75" customHeight="1">
      <c r="A81" s="666"/>
      <c r="B81" s="666"/>
      <c r="C81" s="666"/>
      <c r="D81" s="666"/>
      <c r="E81" s="666"/>
      <c r="F81" s="666"/>
      <c r="G81" s="666"/>
      <c r="H81" s="666"/>
      <c r="I81" s="666"/>
      <c r="J81" s="666"/>
      <c r="K81" s="666"/>
      <c r="L81" s="666"/>
      <c r="M81" s="666"/>
      <c r="N81" s="666"/>
      <c r="O81" s="666"/>
      <c r="P81" s="666"/>
      <c r="Q81" s="666"/>
      <c r="R81" s="666"/>
      <c r="S81" s="666"/>
      <c r="T81" s="666"/>
      <c r="U81" s="666"/>
      <c r="V81" s="666"/>
      <c r="W81" s="666"/>
      <c r="X81" s="583"/>
      <c r="Y81" s="583"/>
      <c r="Z81" s="583"/>
      <c r="AA81" s="583"/>
      <c r="AB81" s="583"/>
      <c r="AC81" s="583"/>
      <c r="AD81" s="583"/>
      <c r="AE81" s="583"/>
      <c r="AF81" s="583"/>
      <c r="AG81" s="583"/>
      <c r="AH81" s="583"/>
      <c r="AI81" s="583"/>
      <c r="AJ81" s="583"/>
      <c r="AK81" s="583"/>
      <c r="AL81" s="583"/>
      <c r="AM81" s="583"/>
      <c r="AN81" s="583"/>
      <c r="AO81" s="583"/>
      <c r="AP81" s="583"/>
      <c r="AQ81" s="583"/>
      <c r="AR81" s="583"/>
      <c r="AS81" s="583"/>
      <c r="AT81" s="583"/>
      <c r="AU81" s="583"/>
      <c r="AV81" s="583"/>
      <c r="AW81" s="583"/>
      <c r="AX81" s="583"/>
      <c r="AY81" s="583"/>
      <c r="AZ81" s="583"/>
      <c r="BA81" s="583"/>
    </row>
    <row r="82" spans="1:53" ht="11.25" customHeight="1">
      <c r="A82" s="557" t="s">
        <v>342</v>
      </c>
      <c r="B82" s="471"/>
      <c r="C82" s="471"/>
      <c r="D82" s="471"/>
      <c r="E82" s="471"/>
      <c r="F82" s="471"/>
      <c r="G82" s="471"/>
      <c r="H82" s="471"/>
      <c r="I82" s="472"/>
      <c r="J82" s="557" t="s">
        <v>343</v>
      </c>
      <c r="K82" s="664"/>
      <c r="L82" s="663" t="s">
        <v>344</v>
      </c>
      <c r="M82" s="663"/>
      <c r="N82" s="663"/>
      <c r="O82" s="663"/>
      <c r="P82" s="663"/>
      <c r="Q82" s="663"/>
      <c r="R82" s="663"/>
      <c r="S82" s="663"/>
      <c r="T82" s="663"/>
      <c r="U82" s="663"/>
      <c r="V82" s="557" t="s">
        <v>345</v>
      </c>
      <c r="W82" s="664"/>
      <c r="X82" s="663" t="s">
        <v>346</v>
      </c>
      <c r="Y82" s="663"/>
      <c r="Z82" s="663"/>
      <c r="AA82" s="663"/>
      <c r="AB82" s="663"/>
      <c r="AC82" s="663"/>
      <c r="AD82" s="663"/>
      <c r="AE82" s="663"/>
      <c r="AF82" s="663"/>
      <c r="AG82" s="663"/>
      <c r="AH82" s="663" t="s">
        <v>347</v>
      </c>
      <c r="AI82" s="663"/>
      <c r="AJ82" s="663"/>
      <c r="AK82" s="663"/>
      <c r="AL82" s="663"/>
      <c r="AM82" s="663"/>
      <c r="AN82" s="663"/>
      <c r="AO82" s="663"/>
      <c r="AP82" s="663"/>
      <c r="AQ82" s="663"/>
      <c r="AR82" s="663" t="s">
        <v>344</v>
      </c>
      <c r="AS82" s="663"/>
      <c r="AT82" s="663"/>
      <c r="AU82" s="663"/>
      <c r="AV82" s="663"/>
      <c r="AW82" s="663"/>
      <c r="AX82" s="663"/>
      <c r="AY82" s="663"/>
      <c r="AZ82" s="663"/>
      <c r="BA82" s="663"/>
    </row>
    <row r="83" spans="1:53" ht="21.75" customHeight="1">
      <c r="A83" s="476"/>
      <c r="B83" s="477"/>
      <c r="C83" s="477"/>
      <c r="D83" s="477"/>
      <c r="E83" s="477"/>
      <c r="F83" s="477"/>
      <c r="G83" s="477"/>
      <c r="H83" s="477"/>
      <c r="I83" s="478"/>
      <c r="J83" s="582"/>
      <c r="K83" s="665"/>
      <c r="L83" s="592"/>
      <c r="M83" s="592"/>
      <c r="N83" s="592"/>
      <c r="O83" s="592"/>
      <c r="P83" s="592"/>
      <c r="Q83" s="592"/>
      <c r="R83" s="592"/>
      <c r="S83" s="592"/>
      <c r="T83" s="592"/>
      <c r="U83" s="592"/>
      <c r="V83" s="582"/>
      <c r="W83" s="665"/>
      <c r="X83" s="592"/>
      <c r="Y83" s="592"/>
      <c r="Z83" s="592"/>
      <c r="AA83" s="592"/>
      <c r="AB83" s="592"/>
      <c r="AC83" s="592"/>
      <c r="AD83" s="592"/>
      <c r="AE83" s="592"/>
      <c r="AF83" s="592"/>
      <c r="AG83" s="592"/>
      <c r="AH83" s="592"/>
      <c r="AI83" s="592"/>
      <c r="AJ83" s="592"/>
      <c r="AK83" s="592"/>
      <c r="AL83" s="592"/>
      <c r="AM83" s="592"/>
      <c r="AN83" s="592"/>
      <c r="AO83" s="592"/>
      <c r="AP83" s="592"/>
      <c r="AQ83" s="592"/>
      <c r="AR83" s="592"/>
      <c r="AS83" s="592"/>
      <c r="AT83" s="592"/>
      <c r="AU83" s="592"/>
      <c r="AV83" s="592"/>
      <c r="AW83" s="592"/>
      <c r="AX83" s="592"/>
      <c r="AY83" s="592"/>
      <c r="AZ83" s="592"/>
      <c r="BA83" s="592"/>
    </row>
    <row r="84" spans="1:53" ht="11.25" customHeight="1">
      <c r="A84" s="545"/>
      <c r="B84" s="545"/>
      <c r="C84" s="545"/>
      <c r="D84" s="545"/>
      <c r="E84" s="545"/>
      <c r="F84" s="545"/>
      <c r="G84" s="545"/>
      <c r="H84" s="545"/>
      <c r="I84" s="545"/>
      <c r="J84" s="545"/>
      <c r="K84" s="545"/>
      <c r="L84" s="545"/>
      <c r="M84" s="545"/>
      <c r="N84" s="545"/>
      <c r="O84" s="545"/>
      <c r="P84" s="545"/>
      <c r="Q84" s="545"/>
      <c r="R84" s="545"/>
      <c r="S84" s="545"/>
      <c r="T84" s="545"/>
      <c r="U84" s="545"/>
      <c r="V84" s="545"/>
      <c r="W84" s="545"/>
      <c r="X84" s="545"/>
      <c r="Y84" s="545"/>
      <c r="Z84" s="545"/>
      <c r="AA84" s="545"/>
      <c r="AB84" s="545"/>
      <c r="AC84" s="545"/>
      <c r="AD84" s="545"/>
      <c r="AE84" s="545"/>
      <c r="AF84" s="545"/>
      <c r="AG84" s="545"/>
      <c r="AH84" s="545"/>
      <c r="AI84" s="545"/>
      <c r="AJ84" s="545"/>
      <c r="AK84" s="545"/>
      <c r="AL84" s="545"/>
      <c r="AM84" s="545"/>
      <c r="AN84" s="545"/>
      <c r="AO84" s="664"/>
      <c r="AP84" s="470"/>
      <c r="AQ84" s="471"/>
      <c r="AR84" s="471"/>
      <c r="AS84" s="472"/>
      <c r="AT84" s="470"/>
      <c r="AU84" s="471"/>
      <c r="AV84" s="471"/>
      <c r="AW84" s="472"/>
      <c r="AX84" s="470"/>
      <c r="AY84" s="471"/>
      <c r="AZ84" s="471"/>
      <c r="BA84" s="472"/>
    </row>
    <row r="85" spans="1:53" ht="11.25" customHeight="1">
      <c r="A85" s="468"/>
      <c r="B85" s="468"/>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8"/>
      <c r="AN85" s="468"/>
      <c r="AO85" s="469"/>
      <c r="AP85" s="473"/>
      <c r="AQ85" s="474"/>
      <c r="AR85" s="474"/>
      <c r="AS85" s="475"/>
      <c r="AT85" s="473"/>
      <c r="AU85" s="474"/>
      <c r="AV85" s="474"/>
      <c r="AW85" s="475"/>
      <c r="AX85" s="473"/>
      <c r="AY85" s="474"/>
      <c r="AZ85" s="474"/>
      <c r="BA85" s="475"/>
    </row>
    <row r="86" spans="1:53" ht="11.25" customHeight="1">
      <c r="A86" s="479" t="s">
        <v>348</v>
      </c>
      <c r="B86" s="479"/>
      <c r="C86" s="479"/>
      <c r="D86" s="479"/>
      <c r="E86" s="479"/>
      <c r="F86" s="479"/>
      <c r="G86" s="479"/>
      <c r="H86" s="479"/>
      <c r="I86" s="479"/>
      <c r="J86" s="479"/>
      <c r="K86" s="479"/>
      <c r="L86" s="479"/>
      <c r="M86" s="479"/>
      <c r="N86" s="479"/>
      <c r="O86" s="479"/>
      <c r="P86" s="479"/>
      <c r="Q86" s="479"/>
      <c r="R86" s="479"/>
      <c r="S86" s="479"/>
      <c r="T86" s="479"/>
      <c r="U86" s="479"/>
      <c r="V86" s="479"/>
      <c r="W86" s="479"/>
      <c r="X86" s="479"/>
      <c r="Y86" s="479"/>
      <c r="Z86" s="479"/>
      <c r="AA86" s="479"/>
      <c r="AB86" s="479"/>
      <c r="AC86" s="479"/>
      <c r="AD86" s="479"/>
      <c r="AE86" s="479"/>
      <c r="AF86" s="479"/>
      <c r="AG86" s="479"/>
      <c r="AH86" s="479"/>
      <c r="AI86" s="479"/>
      <c r="AJ86" s="479"/>
      <c r="AK86" s="479"/>
      <c r="AL86" s="479"/>
      <c r="AM86" s="479"/>
      <c r="AN86" s="479"/>
      <c r="AO86" s="480"/>
      <c r="AP86" s="476"/>
      <c r="AQ86" s="477"/>
      <c r="AR86" s="477"/>
      <c r="AS86" s="478"/>
      <c r="AT86" s="476"/>
      <c r="AU86" s="477"/>
      <c r="AV86" s="477"/>
      <c r="AW86" s="478"/>
      <c r="AX86" s="476"/>
      <c r="AY86" s="477"/>
      <c r="AZ86" s="477"/>
      <c r="BA86" s="478"/>
    </row>
    <row r="87" spans="1:53" ht="3.75" customHeight="1">
      <c r="A87" s="557" t="s">
        <v>349</v>
      </c>
      <c r="B87" s="549" t="s">
        <v>258</v>
      </c>
      <c r="C87" s="549"/>
      <c r="D87" s="549"/>
      <c r="E87" s="549"/>
      <c r="F87" s="549" t="s">
        <v>349</v>
      </c>
      <c r="G87" s="652" t="s">
        <v>260</v>
      </c>
      <c r="H87" s="471"/>
      <c r="I87" s="471"/>
      <c r="J87" s="471"/>
      <c r="K87" s="471"/>
      <c r="L87" s="472"/>
      <c r="M87" s="557" t="s">
        <v>349</v>
      </c>
      <c r="N87" s="549" t="s">
        <v>261</v>
      </c>
      <c r="O87" s="549"/>
      <c r="P87" s="545"/>
      <c r="Q87" s="549" t="s">
        <v>349</v>
      </c>
      <c r="R87" s="652" t="s">
        <v>262</v>
      </c>
      <c r="S87" s="652"/>
      <c r="T87" s="652"/>
      <c r="U87" s="652"/>
      <c r="V87" s="652"/>
      <c r="W87" s="652"/>
      <c r="X87" s="652"/>
      <c r="Y87" s="652"/>
      <c r="Z87" s="653"/>
      <c r="AA87" s="654" t="s">
        <v>263</v>
      </c>
      <c r="AB87" s="655"/>
      <c r="AC87" s="655"/>
      <c r="AD87" s="655"/>
      <c r="AE87" s="655"/>
      <c r="AF87" s="655"/>
      <c r="AG87" s="655"/>
      <c r="AH87" s="655"/>
      <c r="AI87" s="655"/>
      <c r="AJ87" s="655"/>
      <c r="AK87" s="655"/>
      <c r="AL87" s="655"/>
      <c r="AM87" s="655"/>
      <c r="AN87" s="655"/>
      <c r="AO87" s="655"/>
      <c r="AP87" s="655"/>
      <c r="AQ87" s="655"/>
      <c r="AR87" s="655"/>
      <c r="AS87" s="655"/>
      <c r="AT87" s="655"/>
      <c r="AU87" s="655"/>
      <c r="AV87" s="655"/>
      <c r="AW87" s="655"/>
      <c r="AX87" s="655"/>
      <c r="AY87" s="655"/>
      <c r="AZ87" s="655"/>
      <c r="BA87" s="656"/>
    </row>
    <row r="88" spans="1:53" ht="3.75" customHeight="1">
      <c r="A88" s="599"/>
      <c r="B88" s="483"/>
      <c r="C88" s="483"/>
      <c r="D88" s="483"/>
      <c r="E88" s="483"/>
      <c r="F88" s="483"/>
      <c r="G88" s="474"/>
      <c r="H88" s="474"/>
      <c r="I88" s="474"/>
      <c r="J88" s="474"/>
      <c r="K88" s="474"/>
      <c r="L88" s="475"/>
      <c r="M88" s="599"/>
      <c r="N88" s="483"/>
      <c r="O88" s="483"/>
      <c r="P88" s="468"/>
      <c r="Q88" s="483"/>
      <c r="R88" s="474"/>
      <c r="S88" s="474"/>
      <c r="T88" s="474"/>
      <c r="U88" s="474"/>
      <c r="V88" s="474"/>
      <c r="W88" s="474"/>
      <c r="X88" s="474"/>
      <c r="Y88" s="474"/>
      <c r="Z88" s="475"/>
      <c r="AA88" s="657"/>
      <c r="AB88" s="658"/>
      <c r="AC88" s="658"/>
      <c r="AD88" s="658"/>
      <c r="AE88" s="658"/>
      <c r="AF88" s="658"/>
      <c r="AG88" s="658"/>
      <c r="AH88" s="658"/>
      <c r="AI88" s="658"/>
      <c r="AJ88" s="658"/>
      <c r="AK88" s="658"/>
      <c r="AL88" s="658"/>
      <c r="AM88" s="658"/>
      <c r="AN88" s="658"/>
      <c r="AO88" s="658"/>
      <c r="AP88" s="658"/>
      <c r="AQ88" s="658"/>
      <c r="AR88" s="658"/>
      <c r="AS88" s="658"/>
      <c r="AT88" s="658"/>
      <c r="AU88" s="658"/>
      <c r="AV88" s="658"/>
      <c r="AW88" s="658"/>
      <c r="AX88" s="658"/>
      <c r="AY88" s="658"/>
      <c r="AZ88" s="658"/>
      <c r="BA88" s="659"/>
    </row>
    <row r="89" spans="1:53" ht="3.75" customHeight="1">
      <c r="A89" s="599"/>
      <c r="B89" s="483"/>
      <c r="C89" s="483"/>
      <c r="D89" s="483"/>
      <c r="E89" s="483"/>
      <c r="F89" s="483"/>
      <c r="G89" s="474"/>
      <c r="H89" s="474"/>
      <c r="I89" s="474"/>
      <c r="J89" s="474"/>
      <c r="K89" s="474"/>
      <c r="L89" s="475"/>
      <c r="M89" s="599"/>
      <c r="N89" s="483"/>
      <c r="O89" s="483"/>
      <c r="P89" s="468"/>
      <c r="Q89" s="483"/>
      <c r="R89" s="474"/>
      <c r="S89" s="474"/>
      <c r="T89" s="474"/>
      <c r="U89" s="474"/>
      <c r="V89" s="474"/>
      <c r="W89" s="474"/>
      <c r="X89" s="474"/>
      <c r="Y89" s="474"/>
      <c r="Z89" s="475"/>
      <c r="AA89" s="657"/>
      <c r="AB89" s="658"/>
      <c r="AC89" s="658"/>
      <c r="AD89" s="658"/>
      <c r="AE89" s="658"/>
      <c r="AF89" s="658"/>
      <c r="AG89" s="658"/>
      <c r="AH89" s="658"/>
      <c r="AI89" s="658"/>
      <c r="AJ89" s="658"/>
      <c r="AK89" s="658"/>
      <c r="AL89" s="658"/>
      <c r="AM89" s="658"/>
      <c r="AN89" s="658"/>
      <c r="AO89" s="658"/>
      <c r="AP89" s="658"/>
      <c r="AQ89" s="658"/>
      <c r="AR89" s="658"/>
      <c r="AS89" s="658"/>
      <c r="AT89" s="658"/>
      <c r="AU89" s="658"/>
      <c r="AV89" s="658"/>
      <c r="AW89" s="658"/>
      <c r="AX89" s="658"/>
      <c r="AY89" s="658"/>
      <c r="AZ89" s="658"/>
      <c r="BA89" s="659"/>
    </row>
    <row r="90" spans="1:53" ht="3.75" customHeight="1">
      <c r="A90" s="599"/>
      <c r="B90" s="483"/>
      <c r="C90" s="483"/>
      <c r="D90" s="483"/>
      <c r="E90" s="483"/>
      <c r="F90" s="483"/>
      <c r="G90" s="474"/>
      <c r="H90" s="474"/>
      <c r="I90" s="474"/>
      <c r="J90" s="474"/>
      <c r="K90" s="474"/>
      <c r="L90" s="475"/>
      <c r="M90" s="599"/>
      <c r="N90" s="483"/>
      <c r="O90" s="483"/>
      <c r="P90" s="468"/>
      <c r="Q90" s="483" t="s">
        <v>349</v>
      </c>
      <c r="R90" s="647" t="s">
        <v>267</v>
      </c>
      <c r="S90" s="647"/>
      <c r="T90" s="647"/>
      <c r="U90" s="647"/>
      <c r="V90" s="647"/>
      <c r="W90" s="647"/>
      <c r="X90" s="647"/>
      <c r="Y90" s="647"/>
      <c r="Z90" s="648"/>
      <c r="AA90" s="660"/>
      <c r="AB90" s="661"/>
      <c r="AC90" s="661"/>
      <c r="AD90" s="661"/>
      <c r="AE90" s="661"/>
      <c r="AF90" s="661"/>
      <c r="AG90" s="661"/>
      <c r="AH90" s="661"/>
      <c r="AI90" s="661"/>
      <c r="AJ90" s="661"/>
      <c r="AK90" s="661"/>
      <c r="AL90" s="661"/>
      <c r="AM90" s="661"/>
      <c r="AN90" s="661"/>
      <c r="AO90" s="661"/>
      <c r="AP90" s="661"/>
      <c r="AQ90" s="661"/>
      <c r="AR90" s="661"/>
      <c r="AS90" s="661"/>
      <c r="AT90" s="661"/>
      <c r="AU90" s="661"/>
      <c r="AV90" s="661"/>
      <c r="AW90" s="661"/>
      <c r="AX90" s="661"/>
      <c r="AY90" s="661"/>
      <c r="AZ90" s="661"/>
      <c r="BA90" s="662"/>
    </row>
    <row r="91" spans="1:53" ht="3.75" customHeight="1">
      <c r="A91" s="599"/>
      <c r="B91" s="483"/>
      <c r="C91" s="483"/>
      <c r="D91" s="483"/>
      <c r="E91" s="483"/>
      <c r="F91" s="483" t="s">
        <v>349</v>
      </c>
      <c r="G91" s="647" t="s">
        <v>269</v>
      </c>
      <c r="H91" s="474"/>
      <c r="I91" s="474"/>
      <c r="J91" s="474"/>
      <c r="K91" s="474"/>
      <c r="L91" s="475"/>
      <c r="M91" s="599"/>
      <c r="N91" s="483"/>
      <c r="O91" s="483"/>
      <c r="P91" s="468"/>
      <c r="Q91" s="483"/>
      <c r="R91" s="474"/>
      <c r="S91" s="474"/>
      <c r="T91" s="474"/>
      <c r="U91" s="474"/>
      <c r="V91" s="474"/>
      <c r="W91" s="474"/>
      <c r="X91" s="474"/>
      <c r="Y91" s="474"/>
      <c r="Z91" s="475"/>
      <c r="AA91" s="557"/>
      <c r="AB91" s="549"/>
      <c r="AC91" s="549"/>
      <c r="AD91" s="549"/>
      <c r="AE91" s="549"/>
      <c r="AF91" s="549"/>
      <c r="AG91" s="549"/>
      <c r="AH91" s="549"/>
      <c r="AI91" s="549"/>
      <c r="AJ91" s="549"/>
      <c r="AK91" s="549"/>
      <c r="AL91" s="549"/>
      <c r="AM91" s="549"/>
      <c r="AN91" s="549"/>
      <c r="AO91" s="549"/>
      <c r="AP91" s="549"/>
      <c r="AQ91" s="549"/>
      <c r="AR91" s="549"/>
      <c r="AS91" s="549"/>
      <c r="AT91" s="549"/>
      <c r="AU91" s="549"/>
      <c r="AV91" s="549"/>
      <c r="AW91" s="549"/>
      <c r="AX91" s="549"/>
      <c r="AY91" s="549"/>
      <c r="AZ91" s="549"/>
      <c r="BA91" s="558"/>
    </row>
    <row r="92" spans="1:53" ht="3.75" customHeight="1">
      <c r="A92" s="599"/>
      <c r="B92" s="483"/>
      <c r="C92" s="483"/>
      <c r="D92" s="483"/>
      <c r="E92" s="483"/>
      <c r="F92" s="483"/>
      <c r="G92" s="474"/>
      <c r="H92" s="474"/>
      <c r="I92" s="474"/>
      <c r="J92" s="474"/>
      <c r="K92" s="474"/>
      <c r="L92" s="475"/>
      <c r="M92" s="599"/>
      <c r="N92" s="483"/>
      <c r="O92" s="483"/>
      <c r="P92" s="468"/>
      <c r="Q92" s="483"/>
      <c r="R92" s="474"/>
      <c r="S92" s="474"/>
      <c r="T92" s="474"/>
      <c r="U92" s="474"/>
      <c r="V92" s="474"/>
      <c r="W92" s="474"/>
      <c r="X92" s="474"/>
      <c r="Y92" s="474"/>
      <c r="Z92" s="475"/>
      <c r="AA92" s="599"/>
      <c r="AB92" s="483"/>
      <c r="AC92" s="483"/>
      <c r="AD92" s="483"/>
      <c r="AE92" s="483"/>
      <c r="AF92" s="483"/>
      <c r="AG92" s="483"/>
      <c r="AH92" s="483"/>
      <c r="AI92" s="483"/>
      <c r="AJ92" s="483"/>
      <c r="AK92" s="483"/>
      <c r="AL92" s="483"/>
      <c r="AM92" s="483"/>
      <c r="AN92" s="483"/>
      <c r="AO92" s="483"/>
      <c r="AP92" s="483"/>
      <c r="AQ92" s="483"/>
      <c r="AR92" s="483"/>
      <c r="AS92" s="483"/>
      <c r="AT92" s="483"/>
      <c r="AU92" s="483"/>
      <c r="AV92" s="483"/>
      <c r="AW92" s="483"/>
      <c r="AX92" s="483"/>
      <c r="AY92" s="483"/>
      <c r="AZ92" s="483"/>
      <c r="BA92" s="553"/>
    </row>
    <row r="93" spans="1:53" ht="3.75" customHeight="1">
      <c r="A93" s="599"/>
      <c r="B93" s="483"/>
      <c r="C93" s="483"/>
      <c r="D93" s="483"/>
      <c r="E93" s="483"/>
      <c r="F93" s="483"/>
      <c r="G93" s="474"/>
      <c r="H93" s="474"/>
      <c r="I93" s="474"/>
      <c r="J93" s="474"/>
      <c r="K93" s="474"/>
      <c r="L93" s="475"/>
      <c r="M93" s="599"/>
      <c r="N93" s="483"/>
      <c r="O93" s="483"/>
      <c r="P93" s="468"/>
      <c r="Q93" s="483" t="s">
        <v>349</v>
      </c>
      <c r="R93" s="647" t="s">
        <v>272</v>
      </c>
      <c r="S93" s="647"/>
      <c r="T93" s="647"/>
      <c r="U93" s="647"/>
      <c r="V93" s="647"/>
      <c r="W93" s="647"/>
      <c r="X93" s="647"/>
      <c r="Y93" s="647"/>
      <c r="Z93" s="648"/>
      <c r="AA93" s="599"/>
      <c r="AB93" s="483"/>
      <c r="AC93" s="483"/>
      <c r="AD93" s="483"/>
      <c r="AE93" s="483"/>
      <c r="AF93" s="483"/>
      <c r="AG93" s="483"/>
      <c r="AH93" s="483"/>
      <c r="AI93" s="483"/>
      <c r="AJ93" s="483"/>
      <c r="AK93" s="483"/>
      <c r="AL93" s="483"/>
      <c r="AM93" s="483"/>
      <c r="AN93" s="483"/>
      <c r="AO93" s="483"/>
      <c r="AP93" s="483"/>
      <c r="AQ93" s="483"/>
      <c r="AR93" s="483"/>
      <c r="AS93" s="483"/>
      <c r="AT93" s="483"/>
      <c r="AU93" s="483"/>
      <c r="AV93" s="483"/>
      <c r="AW93" s="483"/>
      <c r="AX93" s="483"/>
      <c r="AY93" s="483"/>
      <c r="AZ93" s="483"/>
      <c r="BA93" s="553"/>
    </row>
    <row r="94" spans="1:53" ht="3.75" customHeight="1">
      <c r="A94" s="599"/>
      <c r="B94" s="483"/>
      <c r="C94" s="483"/>
      <c r="D94" s="483"/>
      <c r="E94" s="483"/>
      <c r="F94" s="483"/>
      <c r="G94" s="474"/>
      <c r="H94" s="474"/>
      <c r="I94" s="474"/>
      <c r="J94" s="474"/>
      <c r="K94" s="474"/>
      <c r="L94" s="475"/>
      <c r="M94" s="599"/>
      <c r="N94" s="483"/>
      <c r="O94" s="483"/>
      <c r="P94" s="468"/>
      <c r="Q94" s="483"/>
      <c r="R94" s="474"/>
      <c r="S94" s="474"/>
      <c r="T94" s="474"/>
      <c r="U94" s="474"/>
      <c r="V94" s="474"/>
      <c r="W94" s="474"/>
      <c r="X94" s="474"/>
      <c r="Y94" s="474"/>
      <c r="Z94" s="475"/>
      <c r="AA94" s="599"/>
      <c r="AB94" s="483"/>
      <c r="AC94" s="483"/>
      <c r="AD94" s="483"/>
      <c r="AE94" s="483"/>
      <c r="AF94" s="483"/>
      <c r="AG94" s="483"/>
      <c r="AH94" s="483"/>
      <c r="AI94" s="483"/>
      <c r="AJ94" s="483"/>
      <c r="AK94" s="483"/>
      <c r="AL94" s="483"/>
      <c r="AM94" s="483"/>
      <c r="AN94" s="483"/>
      <c r="AO94" s="483"/>
      <c r="AP94" s="483"/>
      <c r="AQ94" s="483"/>
      <c r="AR94" s="483"/>
      <c r="AS94" s="483"/>
      <c r="AT94" s="483"/>
      <c r="AU94" s="483"/>
      <c r="AV94" s="483"/>
      <c r="AW94" s="483"/>
      <c r="AX94" s="483"/>
      <c r="AY94" s="483"/>
      <c r="AZ94" s="483"/>
      <c r="BA94" s="553"/>
    </row>
    <row r="95" spans="1:53" ht="3.75" customHeight="1">
      <c r="A95" s="599"/>
      <c r="B95" s="483"/>
      <c r="C95" s="483"/>
      <c r="D95" s="483"/>
      <c r="E95" s="483"/>
      <c r="F95" s="483" t="s">
        <v>349</v>
      </c>
      <c r="G95" s="647" t="s">
        <v>275</v>
      </c>
      <c r="H95" s="647"/>
      <c r="I95" s="647"/>
      <c r="J95" s="647"/>
      <c r="K95" s="647"/>
      <c r="L95" s="648"/>
      <c r="M95" s="599"/>
      <c r="N95" s="483"/>
      <c r="O95" s="483"/>
      <c r="P95" s="468"/>
      <c r="Q95" s="483"/>
      <c r="R95" s="474"/>
      <c r="S95" s="474"/>
      <c r="T95" s="474"/>
      <c r="U95" s="474"/>
      <c r="V95" s="474"/>
      <c r="W95" s="474"/>
      <c r="X95" s="474"/>
      <c r="Y95" s="474"/>
      <c r="Z95" s="475"/>
      <c r="AA95" s="599"/>
      <c r="AB95" s="483"/>
      <c r="AC95" s="483"/>
      <c r="AD95" s="483"/>
      <c r="AE95" s="483"/>
      <c r="AF95" s="483"/>
      <c r="AG95" s="483"/>
      <c r="AH95" s="483"/>
      <c r="AI95" s="483"/>
      <c r="AJ95" s="483"/>
      <c r="AK95" s="483"/>
      <c r="AL95" s="483"/>
      <c r="AM95" s="483"/>
      <c r="AN95" s="483"/>
      <c r="AO95" s="483"/>
      <c r="AP95" s="483"/>
      <c r="AQ95" s="483"/>
      <c r="AR95" s="483"/>
      <c r="AS95" s="483"/>
      <c r="AT95" s="483"/>
      <c r="AU95" s="483"/>
      <c r="AV95" s="483"/>
      <c r="AW95" s="483"/>
      <c r="AX95" s="483"/>
      <c r="AY95" s="483"/>
      <c r="AZ95" s="483"/>
      <c r="BA95" s="553"/>
    </row>
    <row r="96" spans="1:53" ht="3.75" customHeight="1">
      <c r="A96" s="599"/>
      <c r="B96" s="483"/>
      <c r="C96" s="483"/>
      <c r="D96" s="483"/>
      <c r="E96" s="483"/>
      <c r="F96" s="483"/>
      <c r="G96" s="474"/>
      <c r="H96" s="474"/>
      <c r="I96" s="474"/>
      <c r="J96" s="474"/>
      <c r="K96" s="474"/>
      <c r="L96" s="475"/>
      <c r="M96" s="599"/>
      <c r="N96" s="483"/>
      <c r="O96" s="483"/>
      <c r="P96" s="468"/>
      <c r="Q96" s="483" t="s">
        <v>349</v>
      </c>
      <c r="R96" s="647" t="s">
        <v>277</v>
      </c>
      <c r="S96" s="647"/>
      <c r="T96" s="647"/>
      <c r="U96" s="647"/>
      <c r="V96" s="647"/>
      <c r="W96" s="647"/>
      <c r="X96" s="647"/>
      <c r="Y96" s="647"/>
      <c r="Z96" s="648"/>
      <c r="AA96" s="599"/>
      <c r="AB96" s="483"/>
      <c r="AC96" s="483"/>
      <c r="AD96" s="483"/>
      <c r="AE96" s="483"/>
      <c r="AF96" s="483"/>
      <c r="AG96" s="483"/>
      <c r="AH96" s="483"/>
      <c r="AI96" s="483"/>
      <c r="AJ96" s="483"/>
      <c r="AK96" s="483"/>
      <c r="AL96" s="483"/>
      <c r="AM96" s="483"/>
      <c r="AN96" s="483"/>
      <c r="AO96" s="483"/>
      <c r="AP96" s="483"/>
      <c r="AQ96" s="483"/>
      <c r="AR96" s="483"/>
      <c r="AS96" s="483"/>
      <c r="AT96" s="483"/>
      <c r="AU96" s="483"/>
      <c r="AV96" s="483"/>
      <c r="AW96" s="483"/>
      <c r="AX96" s="483"/>
      <c r="AY96" s="483"/>
      <c r="AZ96" s="483"/>
      <c r="BA96" s="553"/>
    </row>
    <row r="97" spans="1:53" ht="3.75" customHeight="1">
      <c r="A97" s="599"/>
      <c r="B97" s="483"/>
      <c r="C97" s="483"/>
      <c r="D97" s="483"/>
      <c r="E97" s="483"/>
      <c r="F97" s="483"/>
      <c r="G97" s="474"/>
      <c r="H97" s="474"/>
      <c r="I97" s="474"/>
      <c r="J97" s="474"/>
      <c r="K97" s="474"/>
      <c r="L97" s="475"/>
      <c r="M97" s="599"/>
      <c r="N97" s="483"/>
      <c r="O97" s="483"/>
      <c r="P97" s="468"/>
      <c r="Q97" s="483"/>
      <c r="R97" s="474"/>
      <c r="S97" s="474"/>
      <c r="T97" s="474"/>
      <c r="U97" s="474"/>
      <c r="V97" s="474"/>
      <c r="W97" s="474"/>
      <c r="X97" s="474"/>
      <c r="Y97" s="474"/>
      <c r="Z97" s="475"/>
      <c r="AA97" s="599"/>
      <c r="AB97" s="483"/>
      <c r="AC97" s="483"/>
      <c r="AD97" s="483"/>
      <c r="AE97" s="483"/>
      <c r="AF97" s="483"/>
      <c r="AG97" s="483"/>
      <c r="AH97" s="483"/>
      <c r="AI97" s="483"/>
      <c r="AJ97" s="483"/>
      <c r="AK97" s="483"/>
      <c r="AL97" s="483"/>
      <c r="AM97" s="483"/>
      <c r="AN97" s="483"/>
      <c r="AO97" s="483"/>
      <c r="AP97" s="483"/>
      <c r="AQ97" s="483"/>
      <c r="AR97" s="483"/>
      <c r="AS97" s="483"/>
      <c r="AT97" s="483"/>
      <c r="AU97" s="483"/>
      <c r="AV97" s="483"/>
      <c r="AW97" s="483"/>
      <c r="AX97" s="483"/>
      <c r="AY97" s="483"/>
      <c r="AZ97" s="483"/>
      <c r="BA97" s="553"/>
    </row>
    <row r="98" spans="1:53" ht="3.75" customHeight="1">
      <c r="A98" s="506"/>
      <c r="B98" s="485"/>
      <c r="C98" s="485"/>
      <c r="D98" s="485"/>
      <c r="E98" s="485"/>
      <c r="F98" s="485"/>
      <c r="G98" s="477"/>
      <c r="H98" s="477"/>
      <c r="I98" s="477"/>
      <c r="J98" s="477"/>
      <c r="K98" s="477"/>
      <c r="L98" s="478"/>
      <c r="M98" s="506"/>
      <c r="N98" s="485"/>
      <c r="O98" s="485"/>
      <c r="P98" s="583"/>
      <c r="Q98" s="485"/>
      <c r="R98" s="477"/>
      <c r="S98" s="477"/>
      <c r="T98" s="477"/>
      <c r="U98" s="477"/>
      <c r="V98" s="477"/>
      <c r="W98" s="477"/>
      <c r="X98" s="477"/>
      <c r="Y98" s="477"/>
      <c r="Z98" s="478"/>
      <c r="AA98" s="506"/>
      <c r="AB98" s="485"/>
      <c r="AC98" s="485"/>
      <c r="AD98" s="485"/>
      <c r="AE98" s="485"/>
      <c r="AF98" s="485"/>
      <c r="AG98" s="485"/>
      <c r="AH98" s="485"/>
      <c r="AI98" s="485"/>
      <c r="AJ98" s="485"/>
      <c r="AK98" s="485"/>
      <c r="AL98" s="485"/>
      <c r="AM98" s="485"/>
      <c r="AN98" s="485"/>
      <c r="AO98" s="485"/>
      <c r="AP98" s="485"/>
      <c r="AQ98" s="485"/>
      <c r="AR98" s="485"/>
      <c r="AS98" s="485"/>
      <c r="AT98" s="485"/>
      <c r="AU98" s="485"/>
      <c r="AV98" s="485"/>
      <c r="AW98" s="485"/>
      <c r="AX98" s="485"/>
      <c r="AY98" s="485"/>
      <c r="AZ98" s="485"/>
      <c r="BA98" s="554"/>
    </row>
    <row r="99" spans="1:53" ht="11.25" customHeight="1">
      <c r="A99" s="644" t="s">
        <v>283</v>
      </c>
      <c r="B99" s="645"/>
      <c r="C99" s="645"/>
      <c r="D99" s="645"/>
      <c r="E99" s="645"/>
      <c r="F99" s="645"/>
      <c r="G99" s="645"/>
      <c r="H99" s="646"/>
      <c r="I99" s="651" t="s">
        <v>284</v>
      </c>
      <c r="J99" s="649"/>
      <c r="K99" s="649"/>
      <c r="L99" s="649"/>
      <c r="M99" s="649"/>
      <c r="N99" s="649"/>
      <c r="O99" s="649"/>
      <c r="P99" s="649"/>
      <c r="Q99" s="649"/>
      <c r="R99" s="649"/>
      <c r="S99" s="649"/>
      <c r="T99" s="650"/>
      <c r="U99" s="651" t="s">
        <v>285</v>
      </c>
      <c r="V99" s="649"/>
      <c r="W99" s="649"/>
      <c r="X99" s="649"/>
      <c r="Y99" s="649"/>
      <c r="Z99" s="649"/>
      <c r="AA99" s="649"/>
      <c r="AB99" s="649"/>
      <c r="AC99" s="649"/>
      <c r="AD99" s="649"/>
      <c r="AE99" s="649"/>
      <c r="AF99" s="650"/>
      <c r="AG99" s="557" t="s">
        <v>286</v>
      </c>
      <c r="AH99" s="549"/>
      <c r="AI99" s="549"/>
      <c r="AJ99" s="549"/>
      <c r="AK99" s="548" t="str">
        <f>AK13</f>
        <v>長島　友伸</v>
      </c>
      <c r="AL99" s="548"/>
      <c r="AM99" s="548"/>
      <c r="AN99" s="548"/>
      <c r="AO99" s="548"/>
      <c r="AP99" s="548"/>
      <c r="AQ99" s="548"/>
      <c r="AR99" s="548"/>
      <c r="AS99" s="548"/>
      <c r="AT99" s="549"/>
      <c r="AU99" s="549"/>
      <c r="AV99" s="558"/>
      <c r="AW99" s="644" t="s">
        <v>287</v>
      </c>
      <c r="AX99" s="645"/>
      <c r="AY99" s="645"/>
      <c r="AZ99" s="645"/>
      <c r="BA99" s="646"/>
    </row>
    <row r="100" spans="1:53" ht="11.25" customHeight="1">
      <c r="A100" s="600" t="str">
        <f>A14</f>
        <v>埼玉県本部</v>
      </c>
      <c r="B100" s="548"/>
      <c r="C100" s="548"/>
      <c r="D100" s="548"/>
      <c r="E100" s="548"/>
      <c r="F100" s="548"/>
      <c r="G100" s="548"/>
      <c r="H100" s="551"/>
      <c r="I100" s="557"/>
      <c r="J100" s="549"/>
      <c r="K100" s="549"/>
      <c r="L100" s="549"/>
      <c r="M100" s="549"/>
      <c r="N100" s="483" t="s">
        <v>2</v>
      </c>
      <c r="O100" s="483"/>
      <c r="P100" s="483"/>
      <c r="Q100" s="483" t="s">
        <v>289</v>
      </c>
      <c r="R100" s="483"/>
      <c r="S100" s="483"/>
      <c r="T100" s="483" t="s">
        <v>4</v>
      </c>
      <c r="U100" s="599"/>
      <c r="V100" s="483"/>
      <c r="W100" s="483"/>
      <c r="X100" s="483"/>
      <c r="Y100" s="483"/>
      <c r="Z100" s="483" t="s">
        <v>2</v>
      </c>
      <c r="AA100" s="483"/>
      <c r="AB100" s="483"/>
      <c r="AC100" s="483" t="s">
        <v>289</v>
      </c>
      <c r="AD100" s="483"/>
      <c r="AE100" s="483"/>
      <c r="AF100" s="483" t="s">
        <v>4</v>
      </c>
      <c r="AG100" s="599"/>
      <c r="AH100" s="483"/>
      <c r="AI100" s="483"/>
      <c r="AJ100" s="483"/>
      <c r="AK100" s="481"/>
      <c r="AL100" s="481"/>
      <c r="AM100" s="481"/>
      <c r="AN100" s="481"/>
      <c r="AO100" s="481"/>
      <c r="AP100" s="481"/>
      <c r="AQ100" s="481"/>
      <c r="AR100" s="481"/>
      <c r="AS100" s="481"/>
      <c r="AT100" s="483"/>
      <c r="AU100" s="483"/>
      <c r="AV100" s="553"/>
      <c r="AW100" s="557"/>
      <c r="AX100" s="549"/>
      <c r="AY100" s="549"/>
      <c r="AZ100" s="549"/>
      <c r="BA100" s="558"/>
    </row>
    <row r="101" spans="1:53" ht="11.25" customHeight="1">
      <c r="A101" s="504"/>
      <c r="B101" s="481"/>
      <c r="C101" s="481"/>
      <c r="D101" s="481"/>
      <c r="E101" s="481"/>
      <c r="F101" s="481"/>
      <c r="G101" s="481"/>
      <c r="H101" s="556"/>
      <c r="I101" s="599"/>
      <c r="J101" s="483"/>
      <c r="K101" s="483"/>
      <c r="L101" s="483"/>
      <c r="M101" s="483"/>
      <c r="N101" s="483"/>
      <c r="O101" s="483"/>
      <c r="P101" s="483"/>
      <c r="Q101" s="483"/>
      <c r="R101" s="483"/>
      <c r="S101" s="483"/>
      <c r="T101" s="483"/>
      <c r="U101" s="599"/>
      <c r="V101" s="483"/>
      <c r="W101" s="483"/>
      <c r="X101" s="483"/>
      <c r="Y101" s="483"/>
      <c r="Z101" s="483"/>
      <c r="AA101" s="483"/>
      <c r="AB101" s="483"/>
      <c r="AC101" s="483"/>
      <c r="AD101" s="483"/>
      <c r="AE101" s="483"/>
      <c r="AF101" s="483"/>
      <c r="AG101" s="599"/>
      <c r="AH101" s="483"/>
      <c r="AI101" s="483"/>
      <c r="AJ101" s="483"/>
      <c r="AK101" s="481"/>
      <c r="AL101" s="481"/>
      <c r="AM101" s="481"/>
      <c r="AN101" s="481"/>
      <c r="AO101" s="481"/>
      <c r="AP101" s="481"/>
      <c r="AQ101" s="481"/>
      <c r="AR101" s="481"/>
      <c r="AS101" s="481"/>
      <c r="AT101" s="483"/>
      <c r="AU101" s="483"/>
      <c r="AV101" s="553"/>
      <c r="AW101" s="599"/>
      <c r="AX101" s="483"/>
      <c r="AY101" s="483"/>
      <c r="AZ101" s="483"/>
      <c r="BA101" s="553"/>
    </row>
    <row r="102" spans="1:53" ht="11.25" customHeight="1">
      <c r="A102" s="532"/>
      <c r="B102" s="482"/>
      <c r="C102" s="482"/>
      <c r="D102" s="482"/>
      <c r="E102" s="482"/>
      <c r="F102" s="482"/>
      <c r="G102" s="482"/>
      <c r="H102" s="524"/>
      <c r="I102" s="506"/>
      <c r="J102" s="485"/>
      <c r="K102" s="485"/>
      <c r="L102" s="485"/>
      <c r="M102" s="485"/>
      <c r="N102" s="485"/>
      <c r="O102" s="485"/>
      <c r="P102" s="485"/>
      <c r="Q102" s="485"/>
      <c r="R102" s="485"/>
      <c r="S102" s="485"/>
      <c r="T102" s="485"/>
      <c r="U102" s="506"/>
      <c r="V102" s="485"/>
      <c r="W102" s="485"/>
      <c r="X102" s="485"/>
      <c r="Y102" s="485"/>
      <c r="Z102" s="485"/>
      <c r="AA102" s="485"/>
      <c r="AB102" s="485"/>
      <c r="AC102" s="485"/>
      <c r="AD102" s="485"/>
      <c r="AE102" s="485"/>
      <c r="AF102" s="485"/>
      <c r="AG102" s="506"/>
      <c r="AH102" s="485"/>
      <c r="AI102" s="485"/>
      <c r="AJ102" s="485"/>
      <c r="AK102" s="482"/>
      <c r="AL102" s="482"/>
      <c r="AM102" s="482"/>
      <c r="AN102" s="482"/>
      <c r="AO102" s="482"/>
      <c r="AP102" s="482"/>
      <c r="AQ102" s="482"/>
      <c r="AR102" s="482"/>
      <c r="AS102" s="482"/>
      <c r="AT102" s="485"/>
      <c r="AU102" s="485"/>
      <c r="AV102" s="554"/>
      <c r="AW102" s="506"/>
      <c r="AX102" s="485"/>
      <c r="AY102" s="485"/>
      <c r="AZ102" s="485"/>
      <c r="BA102" s="554"/>
    </row>
    <row r="103" spans="1:53" ht="11.25" customHeight="1">
      <c r="A103" s="549" t="s">
        <v>568</v>
      </c>
      <c r="B103" s="549"/>
      <c r="C103" s="549"/>
      <c r="D103" s="549"/>
      <c r="E103" s="549"/>
      <c r="F103" s="549"/>
      <c r="G103" s="549"/>
      <c r="H103" s="549"/>
      <c r="I103" s="549"/>
      <c r="J103" s="549"/>
      <c r="K103" s="549"/>
      <c r="L103" s="549"/>
      <c r="M103" s="549"/>
      <c r="N103" s="549"/>
      <c r="O103" s="549"/>
      <c r="P103" s="549"/>
      <c r="Q103" s="549"/>
      <c r="R103" s="549"/>
      <c r="S103" s="549"/>
      <c r="T103" s="549"/>
      <c r="U103" s="549"/>
      <c r="V103" s="549"/>
      <c r="W103" s="549"/>
      <c r="X103" s="549"/>
      <c r="Y103" s="549"/>
      <c r="Z103" s="549"/>
      <c r="AA103" s="549"/>
      <c r="AB103" s="549"/>
      <c r="AC103" s="549"/>
      <c r="AD103" s="549"/>
      <c r="AE103" s="549"/>
      <c r="AF103" s="549"/>
      <c r="AG103" s="549"/>
      <c r="AH103" s="549"/>
      <c r="AI103" s="549"/>
      <c r="AJ103" s="549"/>
      <c r="AK103" s="549"/>
      <c r="AL103" s="549"/>
      <c r="AM103" s="549"/>
      <c r="AN103" s="549"/>
      <c r="AO103" s="549"/>
      <c r="AP103" s="549"/>
      <c r="AQ103" s="549"/>
      <c r="AR103" s="549"/>
      <c r="AS103" s="549"/>
      <c r="AT103" s="549"/>
      <c r="AU103" s="549"/>
      <c r="AV103" s="549"/>
      <c r="AW103" s="549"/>
      <c r="AX103" s="549"/>
      <c r="AY103" s="549"/>
      <c r="AZ103" s="549"/>
      <c r="BA103" s="549"/>
    </row>
    <row r="104" spans="1:53" ht="11.25" customHeight="1">
      <c r="A104" s="483"/>
      <c r="B104" s="483"/>
      <c r="C104" s="483"/>
      <c r="D104" s="483"/>
      <c r="E104" s="483"/>
      <c r="F104" s="483"/>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c r="AE104" s="483"/>
      <c r="AF104" s="483"/>
      <c r="AG104" s="483"/>
      <c r="AH104" s="483"/>
      <c r="AI104" s="483"/>
      <c r="AJ104" s="483"/>
      <c r="AK104" s="483"/>
      <c r="AL104" s="483"/>
      <c r="AM104" s="483"/>
      <c r="AN104" s="483"/>
      <c r="AO104" s="483"/>
      <c r="AP104" s="483"/>
      <c r="AQ104" s="483"/>
      <c r="AR104" s="483"/>
      <c r="AS104" s="483"/>
      <c r="AT104" s="483"/>
      <c r="AU104" s="483"/>
      <c r="AV104" s="483"/>
      <c r="AW104" s="483"/>
      <c r="AX104" s="483"/>
      <c r="AY104" s="483"/>
      <c r="AZ104" s="483"/>
      <c r="BA104" s="483"/>
    </row>
    <row r="105" spans="1:53" ht="11.25" customHeight="1">
      <c r="A105" s="483"/>
      <c r="B105" s="483"/>
      <c r="C105" s="483"/>
      <c r="D105" s="483"/>
      <c r="E105" s="483"/>
      <c r="F105" s="483"/>
      <c r="G105" s="483"/>
      <c r="H105" s="483"/>
      <c r="I105" s="483"/>
      <c r="J105" s="483"/>
      <c r="K105" s="483"/>
      <c r="L105" s="483"/>
      <c r="M105" s="483"/>
      <c r="N105" s="483"/>
      <c r="O105" s="483"/>
      <c r="P105" s="483"/>
      <c r="Q105" s="483"/>
      <c r="R105" s="483"/>
      <c r="S105" s="483"/>
      <c r="T105" s="483"/>
      <c r="U105" s="483"/>
      <c r="V105" s="483"/>
      <c r="W105" s="483"/>
      <c r="X105" s="483"/>
      <c r="Y105" s="483"/>
      <c r="Z105" s="483"/>
      <c r="AA105" s="483"/>
      <c r="AB105" s="483"/>
      <c r="AC105" s="483"/>
      <c r="AD105" s="483"/>
      <c r="AE105" s="483"/>
      <c r="AF105" s="483"/>
      <c r="AG105" s="483"/>
      <c r="AH105" s="483"/>
      <c r="AI105" s="483"/>
      <c r="AJ105" s="483"/>
      <c r="AK105" s="483"/>
      <c r="AL105" s="483"/>
      <c r="AM105" s="483"/>
      <c r="AN105" s="483"/>
      <c r="AO105" s="483"/>
      <c r="AP105" s="483"/>
      <c r="AQ105" s="483"/>
      <c r="AR105" s="483"/>
      <c r="AS105" s="483"/>
      <c r="AT105" s="483"/>
      <c r="AU105" s="483"/>
      <c r="AV105" s="483"/>
      <c r="AW105" s="483"/>
      <c r="AX105" s="483"/>
      <c r="AY105" s="483"/>
      <c r="AZ105" s="483"/>
      <c r="BA105" s="483"/>
    </row>
    <row r="106" spans="1:53" ht="11.25" customHeight="1">
      <c r="A106" s="643" t="s">
        <v>350</v>
      </c>
      <c r="B106" s="643"/>
      <c r="C106" s="643"/>
      <c r="D106" s="643"/>
      <c r="E106" s="643"/>
      <c r="F106" s="643"/>
      <c r="G106" s="643"/>
      <c r="H106" s="643"/>
      <c r="I106" s="643"/>
      <c r="J106" s="643"/>
      <c r="K106" s="643"/>
      <c r="L106" s="643"/>
      <c r="M106" s="643"/>
      <c r="N106" s="643"/>
      <c r="O106" s="643"/>
      <c r="P106" s="643"/>
      <c r="Q106" s="643"/>
      <c r="R106" s="643"/>
      <c r="S106" s="643"/>
      <c r="T106" s="668"/>
      <c r="U106" s="668"/>
      <c r="V106" s="668"/>
      <c r="W106" s="668"/>
      <c r="X106" s="668"/>
      <c r="Y106" s="668"/>
      <c r="Z106" s="668"/>
      <c r="AA106" s="668"/>
      <c r="AB106" s="668"/>
      <c r="AC106" s="668"/>
      <c r="AD106" s="668"/>
      <c r="AE106" s="668"/>
      <c r="AF106" s="668"/>
      <c r="AG106" s="668"/>
      <c r="AH106" s="668"/>
      <c r="AI106" s="668"/>
      <c r="AJ106" s="668"/>
      <c r="AK106" s="668"/>
      <c r="AL106" s="668"/>
      <c r="AM106" s="668"/>
      <c r="AN106" s="668"/>
      <c r="AO106" s="668"/>
      <c r="AP106" s="668"/>
      <c r="AQ106" s="668"/>
      <c r="AR106" s="668"/>
      <c r="AS106" s="668"/>
      <c r="AT106" s="668"/>
      <c r="AU106" s="668"/>
      <c r="AV106" s="668"/>
      <c r="AW106" s="668"/>
      <c r="AX106" s="668"/>
      <c r="AY106" s="668"/>
      <c r="AZ106" s="668"/>
      <c r="BA106" s="668"/>
    </row>
    <row r="107" spans="1:53" ht="11.25" customHeight="1">
      <c r="A107" s="643"/>
      <c r="B107" s="643"/>
      <c r="C107" s="643"/>
      <c r="D107" s="643"/>
      <c r="E107" s="643"/>
      <c r="F107" s="643"/>
      <c r="G107" s="643"/>
      <c r="H107" s="643"/>
      <c r="I107" s="643"/>
      <c r="J107" s="643"/>
      <c r="K107" s="643"/>
      <c r="L107" s="643"/>
      <c r="M107" s="643"/>
      <c r="N107" s="643"/>
      <c r="O107" s="643"/>
      <c r="P107" s="643"/>
      <c r="Q107" s="643"/>
      <c r="R107" s="643"/>
      <c r="S107" s="643"/>
      <c r="T107" s="668"/>
      <c r="U107" s="668"/>
      <c r="V107" s="668"/>
      <c r="W107" s="668"/>
      <c r="X107" s="668"/>
      <c r="Y107" s="668"/>
      <c r="Z107" s="668"/>
      <c r="AA107" s="668"/>
      <c r="AB107" s="668"/>
      <c r="AC107" s="668"/>
      <c r="AD107" s="668"/>
      <c r="AE107" s="668"/>
      <c r="AF107" s="668"/>
      <c r="AG107" s="668"/>
      <c r="AH107" s="668"/>
      <c r="AI107" s="668"/>
      <c r="AJ107" s="668"/>
      <c r="AK107" s="668"/>
      <c r="AL107" s="668"/>
      <c r="AM107" s="668"/>
      <c r="AN107" s="668"/>
      <c r="AO107" s="668"/>
      <c r="AP107" s="668"/>
      <c r="AQ107" s="668"/>
      <c r="AR107" s="668"/>
      <c r="AS107" s="668"/>
      <c r="AT107" s="668"/>
      <c r="AU107" s="668"/>
      <c r="AV107" s="668"/>
      <c r="AW107" s="668"/>
      <c r="AX107" s="668"/>
      <c r="AY107" s="668"/>
      <c r="AZ107" s="668"/>
      <c r="BA107" s="668"/>
    </row>
    <row r="108" spans="1:53" ht="11.25" customHeight="1">
      <c r="A108" s="474"/>
      <c r="B108" s="474"/>
      <c r="C108" s="474"/>
      <c r="D108" s="474"/>
      <c r="E108" s="474"/>
      <c r="F108" s="474"/>
      <c r="G108" s="474"/>
      <c r="H108" s="474"/>
      <c r="I108" s="474"/>
      <c r="J108" s="474"/>
      <c r="K108" s="474"/>
      <c r="L108" s="474"/>
      <c r="M108" s="474"/>
      <c r="N108" s="474"/>
      <c r="O108" s="474"/>
      <c r="P108" s="474"/>
      <c r="Q108" s="474"/>
      <c r="R108" s="474"/>
      <c r="S108" s="474"/>
      <c r="T108" s="668"/>
      <c r="U108" s="668"/>
      <c r="V108" s="668"/>
      <c r="W108" s="668"/>
      <c r="X108" s="668"/>
      <c r="Y108" s="668"/>
      <c r="Z108" s="668"/>
      <c r="AA108" s="668"/>
      <c r="AB108" s="668"/>
      <c r="AC108" s="668"/>
      <c r="AD108" s="668"/>
      <c r="AE108" s="668"/>
      <c r="AF108" s="668"/>
      <c r="AG108" s="668"/>
      <c r="AH108" s="668"/>
      <c r="AI108" s="668"/>
      <c r="AJ108" s="668"/>
      <c r="AK108" s="668"/>
      <c r="AL108" s="668"/>
      <c r="AM108" s="668"/>
      <c r="AN108" s="668"/>
      <c r="AO108" s="668"/>
      <c r="AP108" s="668"/>
      <c r="AQ108" s="668"/>
      <c r="AR108" s="668"/>
      <c r="AS108" s="668"/>
      <c r="AT108" s="668"/>
      <c r="AU108" s="668"/>
      <c r="AV108" s="668"/>
      <c r="AW108" s="668"/>
      <c r="AX108" s="668"/>
      <c r="AY108" s="668"/>
      <c r="AZ108" s="668"/>
      <c r="BA108" s="668"/>
    </row>
    <row r="109" spans="1:53" ht="11.25" customHeight="1" thickBot="1">
      <c r="A109" s="474"/>
      <c r="B109" s="474"/>
      <c r="C109" s="474"/>
      <c r="D109" s="474"/>
      <c r="E109" s="474"/>
      <c r="F109" s="474"/>
      <c r="G109" s="474"/>
      <c r="H109" s="474"/>
      <c r="I109" s="474"/>
      <c r="J109" s="474"/>
      <c r="K109" s="474"/>
      <c r="L109" s="474"/>
      <c r="M109" s="474"/>
      <c r="N109" s="474"/>
      <c r="O109" s="474"/>
      <c r="P109" s="474"/>
      <c r="Q109" s="474"/>
      <c r="R109" s="474"/>
      <c r="S109" s="474"/>
      <c r="T109" s="668"/>
      <c r="U109" s="668"/>
      <c r="V109" s="668"/>
      <c r="W109" s="668"/>
      <c r="X109" s="668"/>
      <c r="Y109" s="668"/>
      <c r="Z109" s="668"/>
      <c r="AA109" s="668"/>
      <c r="AB109" s="668"/>
      <c r="AC109" s="668"/>
      <c r="AD109" s="668"/>
      <c r="AE109" s="668"/>
      <c r="AF109" s="668"/>
      <c r="AG109" s="668"/>
      <c r="AH109" s="668"/>
      <c r="AI109" s="668"/>
      <c r="AJ109" s="668"/>
      <c r="AK109" s="668"/>
      <c r="AL109" s="668"/>
      <c r="AM109" s="668"/>
      <c r="AN109" s="668"/>
      <c r="AO109" s="668"/>
      <c r="AP109" s="668"/>
      <c r="AQ109" s="668"/>
      <c r="AR109" s="668"/>
      <c r="AS109" s="668"/>
      <c r="AT109" s="668"/>
      <c r="AU109" s="668"/>
      <c r="AV109" s="668"/>
      <c r="AW109" s="668"/>
      <c r="AX109" s="668"/>
      <c r="AY109" s="668"/>
      <c r="AZ109" s="668"/>
      <c r="BA109" s="668"/>
    </row>
    <row r="110" spans="1:53" ht="11.25" customHeight="1">
      <c r="A110" s="637" t="s">
        <v>295</v>
      </c>
      <c r="B110" s="637"/>
      <c r="C110" s="637"/>
      <c r="D110" s="637"/>
      <c r="E110" s="637"/>
      <c r="F110" s="637"/>
      <c r="G110" s="637"/>
      <c r="H110" s="637"/>
      <c r="I110" s="637"/>
      <c r="J110" s="637"/>
      <c r="K110" s="637"/>
      <c r="L110" s="637"/>
      <c r="M110" s="637"/>
      <c r="N110" s="637"/>
      <c r="O110" s="637"/>
      <c r="P110" s="637"/>
      <c r="Q110" s="637"/>
      <c r="R110" s="637"/>
      <c r="S110" s="637"/>
      <c r="T110" s="637"/>
      <c r="U110" s="637"/>
      <c r="V110" s="637"/>
      <c r="W110" s="637"/>
      <c r="X110" s="637"/>
      <c r="Y110" s="637"/>
      <c r="Z110" s="637"/>
      <c r="AA110" s="637"/>
      <c r="AB110" s="637"/>
      <c r="AC110" s="637"/>
      <c r="AD110" s="637"/>
      <c r="AE110" s="637"/>
      <c r="AF110" s="637"/>
      <c r="AG110" s="637"/>
      <c r="AH110" s="637"/>
      <c r="AI110" s="637"/>
      <c r="AJ110" s="638"/>
      <c r="AK110" s="631" t="s">
        <v>296</v>
      </c>
      <c r="AL110" s="628"/>
      <c r="AM110" s="641"/>
      <c r="AN110" s="642" t="s">
        <v>1</v>
      </c>
      <c r="AO110" s="628"/>
      <c r="AP110" s="629">
        <f>AP24</f>
        <v>0</v>
      </c>
      <c r="AQ110" s="629"/>
      <c r="AR110" s="628" t="s">
        <v>2</v>
      </c>
      <c r="AS110" s="628"/>
      <c r="AT110" s="629">
        <f>AT24</f>
        <v>0</v>
      </c>
      <c r="AU110" s="629"/>
      <c r="AV110" s="628" t="s">
        <v>289</v>
      </c>
      <c r="AW110" s="628"/>
      <c r="AX110" s="629">
        <f>AX24</f>
        <v>0</v>
      </c>
      <c r="AY110" s="629"/>
      <c r="AZ110" s="628" t="s">
        <v>4</v>
      </c>
      <c r="BA110" s="630"/>
    </row>
    <row r="111" spans="1:53" ht="11.25" customHeight="1" thickBot="1">
      <c r="A111" s="639"/>
      <c r="B111" s="639"/>
      <c r="C111" s="639"/>
      <c r="D111" s="639"/>
      <c r="E111" s="639"/>
      <c r="F111" s="639"/>
      <c r="G111" s="639"/>
      <c r="H111" s="639"/>
      <c r="I111" s="639"/>
      <c r="J111" s="639"/>
      <c r="K111" s="639"/>
      <c r="L111" s="639"/>
      <c r="M111" s="639"/>
      <c r="N111" s="639"/>
      <c r="O111" s="639"/>
      <c r="P111" s="639"/>
      <c r="Q111" s="639"/>
      <c r="R111" s="639"/>
      <c r="S111" s="639"/>
      <c r="T111" s="639"/>
      <c r="U111" s="639"/>
      <c r="V111" s="639"/>
      <c r="W111" s="639"/>
      <c r="X111" s="639"/>
      <c r="Y111" s="639"/>
      <c r="Z111" s="639"/>
      <c r="AA111" s="639"/>
      <c r="AB111" s="639"/>
      <c r="AC111" s="639"/>
      <c r="AD111" s="639"/>
      <c r="AE111" s="639"/>
      <c r="AF111" s="639"/>
      <c r="AG111" s="639"/>
      <c r="AH111" s="639"/>
      <c r="AI111" s="639"/>
      <c r="AJ111" s="640"/>
      <c r="AK111" s="566"/>
      <c r="AL111" s="562"/>
      <c r="AM111" s="575"/>
      <c r="AN111" s="568"/>
      <c r="AO111" s="562"/>
      <c r="AP111" s="543"/>
      <c r="AQ111" s="543"/>
      <c r="AR111" s="562"/>
      <c r="AS111" s="562"/>
      <c r="AT111" s="543"/>
      <c r="AU111" s="543"/>
      <c r="AV111" s="562"/>
      <c r="AW111" s="562"/>
      <c r="AX111" s="543"/>
      <c r="AY111" s="543"/>
      <c r="AZ111" s="562"/>
      <c r="BA111" s="608"/>
    </row>
    <row r="112" spans="1:53" ht="11.25" customHeight="1">
      <c r="A112" s="631" t="s">
        <v>297</v>
      </c>
      <c r="B112" s="628"/>
      <c r="C112" s="628"/>
      <c r="D112" s="628"/>
      <c r="E112" s="628"/>
      <c r="F112" s="628"/>
      <c r="G112" s="632" t="s">
        <v>298</v>
      </c>
      <c r="H112" s="633"/>
      <c r="I112" s="633"/>
      <c r="J112" s="633"/>
      <c r="K112" s="633"/>
      <c r="L112" s="634"/>
      <c r="M112" s="635" t="str">
        <f>M26</f>
        <v>免許地を選んでください</v>
      </c>
      <c r="N112" s="629"/>
      <c r="O112" s="629"/>
      <c r="P112" s="629"/>
      <c r="Q112" s="629"/>
      <c r="R112" s="629"/>
      <c r="S112" s="629"/>
      <c r="T112" s="629"/>
      <c r="U112" s="629"/>
      <c r="V112" s="629"/>
      <c r="W112" s="629"/>
      <c r="X112" s="629"/>
      <c r="Y112" s="629"/>
      <c r="Z112" s="629"/>
      <c r="AA112" s="629"/>
      <c r="AB112" s="629"/>
      <c r="AC112" s="629"/>
      <c r="AD112" s="629"/>
      <c r="AE112" s="629"/>
      <c r="AF112" s="629"/>
      <c r="AG112" s="636"/>
      <c r="AH112" s="628" t="s">
        <v>351</v>
      </c>
      <c r="AI112" s="629">
        <f>AI26</f>
        <v>0</v>
      </c>
      <c r="AJ112" s="629"/>
      <c r="AK112" s="481"/>
      <c r="AL112" s="481"/>
      <c r="AM112" s="483" t="s">
        <v>352</v>
      </c>
      <c r="AN112" s="488" t="s">
        <v>29</v>
      </c>
      <c r="AO112" s="488"/>
      <c r="AP112" s="494">
        <f>AP26</f>
        <v>0</v>
      </c>
      <c r="AQ112" s="494"/>
      <c r="AR112" s="494"/>
      <c r="AS112" s="494"/>
      <c r="AT112" s="494"/>
      <c r="AU112" s="494"/>
      <c r="AV112" s="494"/>
      <c r="AW112" s="494"/>
      <c r="AX112" s="494"/>
      <c r="AY112" s="494"/>
      <c r="AZ112" s="483" t="s">
        <v>30</v>
      </c>
      <c r="BA112" s="484"/>
    </row>
    <row r="113" spans="1:53" ht="11.25" customHeight="1">
      <c r="A113" s="565"/>
      <c r="B113" s="483"/>
      <c r="C113" s="483"/>
      <c r="D113" s="483"/>
      <c r="E113" s="483"/>
      <c r="F113" s="483"/>
      <c r="G113" s="508"/>
      <c r="H113" s="509"/>
      <c r="I113" s="509"/>
      <c r="J113" s="509"/>
      <c r="K113" s="509"/>
      <c r="L113" s="510"/>
      <c r="M113" s="538"/>
      <c r="N113" s="481"/>
      <c r="O113" s="481"/>
      <c r="P113" s="481"/>
      <c r="Q113" s="481"/>
      <c r="R113" s="481"/>
      <c r="S113" s="481"/>
      <c r="T113" s="481"/>
      <c r="U113" s="481"/>
      <c r="V113" s="481"/>
      <c r="W113" s="481"/>
      <c r="X113" s="481"/>
      <c r="Y113" s="481"/>
      <c r="Z113" s="481"/>
      <c r="AA113" s="481"/>
      <c r="AB113" s="481"/>
      <c r="AC113" s="481"/>
      <c r="AD113" s="481"/>
      <c r="AE113" s="481"/>
      <c r="AF113" s="481"/>
      <c r="AG113" s="556"/>
      <c r="AH113" s="483"/>
      <c r="AI113" s="481"/>
      <c r="AJ113" s="481"/>
      <c r="AK113" s="481"/>
      <c r="AL113" s="481"/>
      <c r="AM113" s="483"/>
      <c r="AN113" s="483"/>
      <c r="AO113" s="483"/>
      <c r="AP113" s="481"/>
      <c r="AQ113" s="481"/>
      <c r="AR113" s="481"/>
      <c r="AS113" s="481"/>
      <c r="AT113" s="481"/>
      <c r="AU113" s="481"/>
      <c r="AV113" s="481"/>
      <c r="AW113" s="481"/>
      <c r="AX113" s="481"/>
      <c r="AY113" s="481"/>
      <c r="AZ113" s="483"/>
      <c r="BA113" s="484"/>
    </row>
    <row r="114" spans="1:53" ht="11.25" customHeight="1">
      <c r="A114" s="565"/>
      <c r="B114" s="483"/>
      <c r="C114" s="483"/>
      <c r="D114" s="483"/>
      <c r="E114" s="483"/>
      <c r="F114" s="483"/>
      <c r="G114" s="508"/>
      <c r="H114" s="509"/>
      <c r="I114" s="509"/>
      <c r="J114" s="509"/>
      <c r="K114" s="509"/>
      <c r="L114" s="510"/>
      <c r="M114" s="540"/>
      <c r="N114" s="482"/>
      <c r="O114" s="482"/>
      <c r="P114" s="482"/>
      <c r="Q114" s="482"/>
      <c r="R114" s="482"/>
      <c r="S114" s="482"/>
      <c r="T114" s="482"/>
      <c r="U114" s="482"/>
      <c r="V114" s="482"/>
      <c r="W114" s="482"/>
      <c r="X114" s="482"/>
      <c r="Y114" s="482"/>
      <c r="Z114" s="482"/>
      <c r="AA114" s="482"/>
      <c r="AB114" s="482"/>
      <c r="AC114" s="482"/>
      <c r="AD114" s="482"/>
      <c r="AE114" s="482"/>
      <c r="AF114" s="482"/>
      <c r="AG114" s="524"/>
      <c r="AH114" s="485"/>
      <c r="AI114" s="482"/>
      <c r="AJ114" s="482"/>
      <c r="AK114" s="482"/>
      <c r="AL114" s="482"/>
      <c r="AM114" s="485"/>
      <c r="AN114" s="485"/>
      <c r="AO114" s="485"/>
      <c r="AP114" s="482"/>
      <c r="AQ114" s="482"/>
      <c r="AR114" s="482"/>
      <c r="AS114" s="482"/>
      <c r="AT114" s="482"/>
      <c r="AU114" s="482"/>
      <c r="AV114" s="482"/>
      <c r="AW114" s="482"/>
      <c r="AX114" s="482"/>
      <c r="AY114" s="482"/>
      <c r="AZ114" s="485"/>
      <c r="BA114" s="486"/>
    </row>
    <row r="115" spans="1:53" ht="11.25" customHeight="1">
      <c r="A115" s="565"/>
      <c r="B115" s="483"/>
      <c r="C115" s="483"/>
      <c r="D115" s="483"/>
      <c r="E115" s="483"/>
      <c r="F115" s="483"/>
      <c r="G115" s="508" t="s">
        <v>301</v>
      </c>
      <c r="H115" s="509"/>
      <c r="I115" s="509"/>
      <c r="J115" s="509"/>
      <c r="K115" s="509"/>
      <c r="L115" s="510"/>
      <c r="M115" s="625" t="s">
        <v>1</v>
      </c>
      <c r="N115" s="549"/>
      <c r="O115" s="549"/>
      <c r="P115" s="549"/>
      <c r="Q115" s="549"/>
      <c r="R115" s="548">
        <f>R29</f>
        <v>0</v>
      </c>
      <c r="S115" s="548"/>
      <c r="T115" s="548"/>
      <c r="U115" s="549" t="s">
        <v>2</v>
      </c>
      <c r="V115" s="549"/>
      <c r="W115" s="548">
        <f>W29</f>
        <v>0</v>
      </c>
      <c r="X115" s="548"/>
      <c r="Y115" s="548"/>
      <c r="Z115" s="549" t="s">
        <v>289</v>
      </c>
      <c r="AA115" s="549"/>
      <c r="AB115" s="548">
        <f>AB29</f>
        <v>0</v>
      </c>
      <c r="AC115" s="548"/>
      <c r="AD115" s="548"/>
      <c r="AE115" s="549" t="s">
        <v>4</v>
      </c>
      <c r="AF115" s="558"/>
      <c r="AG115" s="557" t="s">
        <v>302</v>
      </c>
      <c r="AH115" s="549"/>
      <c r="AI115" s="549"/>
      <c r="AJ115" s="549"/>
      <c r="AK115" s="558"/>
      <c r="AL115" s="557" t="s">
        <v>303</v>
      </c>
      <c r="AM115" s="549"/>
      <c r="AN115" s="549" t="s">
        <v>1</v>
      </c>
      <c r="AO115" s="549"/>
      <c r="AP115" s="548">
        <f>AP29</f>
        <v>0</v>
      </c>
      <c r="AQ115" s="548"/>
      <c r="AR115" s="549" t="s">
        <v>2</v>
      </c>
      <c r="AS115" s="549"/>
      <c r="AT115" s="548">
        <f>AT29</f>
        <v>0</v>
      </c>
      <c r="AU115" s="548"/>
      <c r="AV115" s="549" t="s">
        <v>289</v>
      </c>
      <c r="AW115" s="549"/>
      <c r="AX115" s="548">
        <f>AX29</f>
        <v>0</v>
      </c>
      <c r="AY115" s="548"/>
      <c r="AZ115" s="549" t="s">
        <v>4</v>
      </c>
      <c r="BA115" s="576"/>
    </row>
    <row r="116" spans="1:53" ht="11.25" customHeight="1">
      <c r="A116" s="565"/>
      <c r="B116" s="483"/>
      <c r="C116" s="483"/>
      <c r="D116" s="483"/>
      <c r="E116" s="483"/>
      <c r="F116" s="483"/>
      <c r="G116" s="508"/>
      <c r="H116" s="509"/>
      <c r="I116" s="509"/>
      <c r="J116" s="509"/>
      <c r="K116" s="509"/>
      <c r="L116" s="510"/>
      <c r="M116" s="626"/>
      <c r="N116" s="483"/>
      <c r="O116" s="483"/>
      <c r="P116" s="483"/>
      <c r="Q116" s="483"/>
      <c r="R116" s="481"/>
      <c r="S116" s="481"/>
      <c r="T116" s="481"/>
      <c r="U116" s="483"/>
      <c r="V116" s="483"/>
      <c r="W116" s="481"/>
      <c r="X116" s="481"/>
      <c r="Y116" s="481"/>
      <c r="Z116" s="483"/>
      <c r="AA116" s="483"/>
      <c r="AB116" s="481"/>
      <c r="AC116" s="481"/>
      <c r="AD116" s="481"/>
      <c r="AE116" s="483"/>
      <c r="AF116" s="553"/>
      <c r="AG116" s="599"/>
      <c r="AH116" s="483"/>
      <c r="AI116" s="483"/>
      <c r="AJ116" s="483"/>
      <c r="AK116" s="553"/>
      <c r="AL116" s="506"/>
      <c r="AM116" s="485"/>
      <c r="AN116" s="485"/>
      <c r="AO116" s="485"/>
      <c r="AP116" s="482"/>
      <c r="AQ116" s="482"/>
      <c r="AR116" s="485"/>
      <c r="AS116" s="485"/>
      <c r="AT116" s="482"/>
      <c r="AU116" s="482"/>
      <c r="AV116" s="485"/>
      <c r="AW116" s="485"/>
      <c r="AX116" s="482"/>
      <c r="AY116" s="482"/>
      <c r="AZ116" s="485"/>
      <c r="BA116" s="486"/>
    </row>
    <row r="117" spans="1:53" ht="11.25" customHeight="1">
      <c r="A117" s="565"/>
      <c r="B117" s="483"/>
      <c r="C117" s="483"/>
      <c r="D117" s="483"/>
      <c r="E117" s="483"/>
      <c r="F117" s="483"/>
      <c r="G117" s="508"/>
      <c r="H117" s="509"/>
      <c r="I117" s="509"/>
      <c r="J117" s="509"/>
      <c r="K117" s="509"/>
      <c r="L117" s="510"/>
      <c r="M117" s="626"/>
      <c r="N117" s="483"/>
      <c r="O117" s="483"/>
      <c r="P117" s="483"/>
      <c r="Q117" s="483"/>
      <c r="R117" s="481"/>
      <c r="S117" s="481"/>
      <c r="T117" s="481"/>
      <c r="U117" s="483"/>
      <c r="V117" s="483"/>
      <c r="W117" s="481"/>
      <c r="X117" s="481"/>
      <c r="Y117" s="481"/>
      <c r="Z117" s="483"/>
      <c r="AA117" s="483"/>
      <c r="AB117" s="481"/>
      <c r="AC117" s="481"/>
      <c r="AD117" s="481"/>
      <c r="AE117" s="483"/>
      <c r="AF117" s="553"/>
      <c r="AG117" s="599"/>
      <c r="AH117" s="483"/>
      <c r="AI117" s="483"/>
      <c r="AJ117" s="483"/>
      <c r="AK117" s="553"/>
      <c r="AL117" s="483" t="s">
        <v>304</v>
      </c>
      <c r="AM117" s="483"/>
      <c r="AN117" s="549" t="s">
        <v>1</v>
      </c>
      <c r="AO117" s="549"/>
      <c r="AP117" s="548">
        <f>AP31</f>
        <v>0</v>
      </c>
      <c r="AQ117" s="548"/>
      <c r="AR117" s="483" t="s">
        <v>2</v>
      </c>
      <c r="AS117" s="483"/>
      <c r="AT117" s="481">
        <f>AT31</f>
        <v>0</v>
      </c>
      <c r="AU117" s="481"/>
      <c r="AV117" s="483" t="s">
        <v>289</v>
      </c>
      <c r="AW117" s="483"/>
      <c r="AX117" s="481">
        <f>AX31</f>
        <v>0</v>
      </c>
      <c r="AY117" s="481"/>
      <c r="AZ117" s="483" t="s">
        <v>4</v>
      </c>
      <c r="BA117" s="484"/>
    </row>
    <row r="118" spans="1:53" ht="11.25" customHeight="1">
      <c r="A118" s="566"/>
      <c r="B118" s="562"/>
      <c r="C118" s="562"/>
      <c r="D118" s="562"/>
      <c r="E118" s="562"/>
      <c r="F118" s="562"/>
      <c r="G118" s="577"/>
      <c r="H118" s="578"/>
      <c r="I118" s="578"/>
      <c r="J118" s="578"/>
      <c r="K118" s="578"/>
      <c r="L118" s="579"/>
      <c r="M118" s="627"/>
      <c r="N118" s="562"/>
      <c r="O118" s="562"/>
      <c r="P118" s="562"/>
      <c r="Q118" s="562"/>
      <c r="R118" s="543"/>
      <c r="S118" s="543"/>
      <c r="T118" s="543"/>
      <c r="U118" s="562"/>
      <c r="V118" s="562"/>
      <c r="W118" s="543"/>
      <c r="X118" s="543"/>
      <c r="Y118" s="543"/>
      <c r="Z118" s="562"/>
      <c r="AA118" s="562"/>
      <c r="AB118" s="543"/>
      <c r="AC118" s="543"/>
      <c r="AD118" s="543"/>
      <c r="AE118" s="562"/>
      <c r="AF118" s="575"/>
      <c r="AG118" s="568"/>
      <c r="AH118" s="562"/>
      <c r="AI118" s="562"/>
      <c r="AJ118" s="562"/>
      <c r="AK118" s="575"/>
      <c r="AL118" s="562"/>
      <c r="AM118" s="562"/>
      <c r="AN118" s="562"/>
      <c r="AO118" s="562"/>
      <c r="AP118" s="543"/>
      <c r="AQ118" s="543"/>
      <c r="AR118" s="562"/>
      <c r="AS118" s="562"/>
      <c r="AT118" s="543"/>
      <c r="AU118" s="543"/>
      <c r="AV118" s="562"/>
      <c r="AW118" s="562"/>
      <c r="AX118" s="543"/>
      <c r="AY118" s="543"/>
      <c r="AZ118" s="562"/>
      <c r="BA118" s="608"/>
    </row>
    <row r="119" spans="1:53" ht="11.25" customHeight="1">
      <c r="A119" s="609" t="s">
        <v>305</v>
      </c>
      <c r="B119" s="610"/>
      <c r="C119" s="610"/>
      <c r="D119" s="610"/>
      <c r="E119" s="512"/>
      <c r="F119" s="512"/>
      <c r="G119" s="615" t="s">
        <v>25</v>
      </c>
      <c r="H119" s="616"/>
      <c r="I119" s="616"/>
      <c r="J119" s="616"/>
      <c r="K119" s="616"/>
      <c r="L119" s="616"/>
      <c r="M119" s="494">
        <f>M33</f>
        <v>0</v>
      </c>
      <c r="N119" s="494"/>
      <c r="O119" s="494"/>
      <c r="P119" s="494"/>
      <c r="Q119" s="494"/>
      <c r="R119" s="494"/>
      <c r="S119" s="494"/>
      <c r="T119" s="494"/>
      <c r="U119" s="494"/>
      <c r="V119" s="494"/>
      <c r="W119" s="494"/>
      <c r="X119" s="494"/>
      <c r="Y119" s="494"/>
      <c r="Z119" s="494"/>
      <c r="AA119" s="494"/>
      <c r="AB119" s="494"/>
      <c r="AC119" s="494"/>
      <c r="AD119" s="494"/>
      <c r="AE119" s="494"/>
      <c r="AF119" s="494"/>
      <c r="AG119" s="494"/>
      <c r="AH119" s="494"/>
      <c r="AI119" s="494"/>
      <c r="AJ119" s="494"/>
      <c r="AK119" s="494"/>
      <c r="AL119" s="494"/>
      <c r="AM119" s="494"/>
      <c r="AN119" s="494"/>
      <c r="AO119" s="494"/>
      <c r="AP119" s="494"/>
      <c r="AQ119" s="494"/>
      <c r="AR119" s="494"/>
      <c r="AS119" s="494"/>
      <c r="AT119" s="598"/>
      <c r="AU119" s="619"/>
      <c r="AV119" s="619"/>
      <c r="AW119" s="619"/>
      <c r="AX119" s="619"/>
      <c r="AY119" s="619"/>
      <c r="AZ119" s="619"/>
      <c r="BA119" s="620"/>
    </row>
    <row r="120" spans="1:53" ht="11.25" customHeight="1">
      <c r="A120" s="611"/>
      <c r="B120" s="612"/>
      <c r="C120" s="612"/>
      <c r="D120" s="612"/>
      <c r="E120" s="515"/>
      <c r="F120" s="515"/>
      <c r="G120" s="617"/>
      <c r="H120" s="618"/>
      <c r="I120" s="618"/>
      <c r="J120" s="618"/>
      <c r="K120" s="618"/>
      <c r="L120" s="618"/>
      <c r="M120" s="482"/>
      <c r="N120" s="482"/>
      <c r="O120" s="482"/>
      <c r="P120" s="482"/>
      <c r="Q120" s="482"/>
      <c r="R120" s="482"/>
      <c r="S120" s="482"/>
      <c r="T120" s="482"/>
      <c r="U120" s="482"/>
      <c r="V120" s="482"/>
      <c r="W120" s="482"/>
      <c r="X120" s="482"/>
      <c r="Y120" s="482"/>
      <c r="Z120" s="482"/>
      <c r="AA120" s="482"/>
      <c r="AB120" s="482"/>
      <c r="AC120" s="482"/>
      <c r="AD120" s="482"/>
      <c r="AE120" s="482"/>
      <c r="AF120" s="482"/>
      <c r="AG120" s="482"/>
      <c r="AH120" s="482"/>
      <c r="AI120" s="482"/>
      <c r="AJ120" s="482"/>
      <c r="AK120" s="482"/>
      <c r="AL120" s="482"/>
      <c r="AM120" s="482"/>
      <c r="AN120" s="482"/>
      <c r="AO120" s="482"/>
      <c r="AP120" s="482"/>
      <c r="AQ120" s="482"/>
      <c r="AR120" s="482"/>
      <c r="AS120" s="482"/>
      <c r="AT120" s="473"/>
      <c r="AU120" s="474"/>
      <c r="AV120" s="474"/>
      <c r="AW120" s="474"/>
      <c r="AX120" s="474"/>
      <c r="AY120" s="474"/>
      <c r="AZ120" s="474"/>
      <c r="BA120" s="563"/>
    </row>
    <row r="121" spans="1:53" ht="11.25" customHeight="1">
      <c r="A121" s="611"/>
      <c r="B121" s="612"/>
      <c r="C121" s="612"/>
      <c r="D121" s="612"/>
      <c r="E121" s="515"/>
      <c r="F121" s="515"/>
      <c r="G121" s="557" t="s">
        <v>306</v>
      </c>
      <c r="H121" s="549"/>
      <c r="I121" s="549"/>
      <c r="J121" s="549"/>
      <c r="K121" s="549"/>
      <c r="L121" s="567"/>
      <c r="M121" s="548">
        <f>M35</f>
        <v>0</v>
      </c>
      <c r="N121" s="548"/>
      <c r="O121" s="548"/>
      <c r="P121" s="548"/>
      <c r="Q121" s="548"/>
      <c r="R121" s="548"/>
      <c r="S121" s="548"/>
      <c r="T121" s="548"/>
      <c r="U121" s="548"/>
      <c r="V121" s="548"/>
      <c r="W121" s="548"/>
      <c r="X121" s="548"/>
      <c r="Y121" s="548"/>
      <c r="Z121" s="548"/>
      <c r="AA121" s="548"/>
      <c r="AB121" s="548"/>
      <c r="AC121" s="548"/>
      <c r="AD121" s="548"/>
      <c r="AE121" s="548"/>
      <c r="AF121" s="548"/>
      <c r="AG121" s="548"/>
      <c r="AH121" s="548"/>
      <c r="AI121" s="548"/>
      <c r="AJ121" s="548"/>
      <c r="AK121" s="548"/>
      <c r="AL121" s="548"/>
      <c r="AM121" s="548"/>
      <c r="AN121" s="548"/>
      <c r="AO121" s="548"/>
      <c r="AP121" s="548"/>
      <c r="AQ121" s="548"/>
      <c r="AR121" s="548"/>
      <c r="AS121" s="548"/>
      <c r="AT121" s="473"/>
      <c r="AU121" s="474"/>
      <c r="AV121" s="474"/>
      <c r="AW121" s="474"/>
      <c r="AX121" s="474"/>
      <c r="AY121" s="474"/>
      <c r="AZ121" s="474"/>
      <c r="BA121" s="563"/>
    </row>
    <row r="122" spans="1:53" ht="11.25" customHeight="1">
      <c r="A122" s="611"/>
      <c r="B122" s="612"/>
      <c r="C122" s="612"/>
      <c r="D122" s="612"/>
      <c r="E122" s="515"/>
      <c r="F122" s="515"/>
      <c r="G122" s="599"/>
      <c r="H122" s="483"/>
      <c r="I122" s="483"/>
      <c r="J122" s="483"/>
      <c r="K122" s="483"/>
      <c r="L122" s="622"/>
      <c r="M122" s="481"/>
      <c r="N122" s="481"/>
      <c r="O122" s="481"/>
      <c r="P122" s="481"/>
      <c r="Q122" s="481"/>
      <c r="R122" s="481"/>
      <c r="S122" s="481"/>
      <c r="T122" s="481"/>
      <c r="U122" s="481"/>
      <c r="V122" s="481"/>
      <c r="W122" s="481"/>
      <c r="X122" s="481"/>
      <c r="Y122" s="481"/>
      <c r="Z122" s="481"/>
      <c r="AA122" s="481"/>
      <c r="AB122" s="481"/>
      <c r="AC122" s="481"/>
      <c r="AD122" s="481"/>
      <c r="AE122" s="481"/>
      <c r="AF122" s="481"/>
      <c r="AG122" s="481"/>
      <c r="AH122" s="481"/>
      <c r="AI122" s="481"/>
      <c r="AJ122" s="481"/>
      <c r="AK122" s="481"/>
      <c r="AL122" s="481"/>
      <c r="AM122" s="481"/>
      <c r="AN122" s="481"/>
      <c r="AO122" s="481"/>
      <c r="AP122" s="481"/>
      <c r="AQ122" s="481"/>
      <c r="AR122" s="481"/>
      <c r="AS122" s="481"/>
      <c r="AT122" s="473"/>
      <c r="AU122" s="474"/>
      <c r="AV122" s="474"/>
      <c r="AW122" s="474"/>
      <c r="AX122" s="474"/>
      <c r="AY122" s="474"/>
      <c r="AZ122" s="474"/>
      <c r="BA122" s="563"/>
    </row>
    <row r="123" spans="1:53" ht="11.25" customHeight="1">
      <c r="A123" s="611"/>
      <c r="B123" s="612"/>
      <c r="C123" s="612"/>
      <c r="D123" s="612"/>
      <c r="E123" s="515"/>
      <c r="F123" s="515"/>
      <c r="G123" s="506"/>
      <c r="H123" s="485"/>
      <c r="I123" s="485"/>
      <c r="J123" s="485"/>
      <c r="K123" s="485"/>
      <c r="L123" s="507"/>
      <c r="M123" s="482"/>
      <c r="N123" s="482"/>
      <c r="O123" s="482"/>
      <c r="P123" s="482"/>
      <c r="Q123" s="482"/>
      <c r="R123" s="482"/>
      <c r="S123" s="482"/>
      <c r="T123" s="482"/>
      <c r="U123" s="482"/>
      <c r="V123" s="482"/>
      <c r="W123" s="482"/>
      <c r="X123" s="482"/>
      <c r="Y123" s="482"/>
      <c r="Z123" s="482"/>
      <c r="AA123" s="482"/>
      <c r="AB123" s="482"/>
      <c r="AC123" s="482"/>
      <c r="AD123" s="482"/>
      <c r="AE123" s="482"/>
      <c r="AF123" s="482"/>
      <c r="AG123" s="482"/>
      <c r="AH123" s="482"/>
      <c r="AI123" s="482"/>
      <c r="AJ123" s="482"/>
      <c r="AK123" s="482"/>
      <c r="AL123" s="482"/>
      <c r="AM123" s="482"/>
      <c r="AN123" s="482"/>
      <c r="AO123" s="482"/>
      <c r="AP123" s="482"/>
      <c r="AQ123" s="482"/>
      <c r="AR123" s="482"/>
      <c r="AS123" s="482"/>
      <c r="AT123" s="476"/>
      <c r="AU123" s="477"/>
      <c r="AV123" s="477"/>
      <c r="AW123" s="477"/>
      <c r="AX123" s="477"/>
      <c r="AY123" s="477"/>
      <c r="AZ123" s="477"/>
      <c r="BA123" s="621"/>
    </row>
    <row r="124" spans="1:53" ht="11.25" customHeight="1">
      <c r="A124" s="611"/>
      <c r="B124" s="612"/>
      <c r="C124" s="612"/>
      <c r="D124" s="612"/>
      <c r="E124" s="515"/>
      <c r="F124" s="515"/>
      <c r="G124" s="623" t="s">
        <v>569</v>
      </c>
      <c r="H124" s="605"/>
      <c r="I124" s="605"/>
      <c r="J124" s="605"/>
      <c r="K124" s="605"/>
      <c r="L124" s="605"/>
      <c r="M124" s="624" t="s">
        <v>324</v>
      </c>
      <c r="N124" s="586"/>
      <c r="O124" s="601">
        <f>O38</f>
        <v>0</v>
      </c>
      <c r="P124" s="602"/>
      <c r="Q124" s="602"/>
      <c r="R124" s="10" t="s">
        <v>353</v>
      </c>
      <c r="S124" s="601">
        <f>S38</f>
        <v>0</v>
      </c>
      <c r="T124" s="603"/>
      <c r="U124" s="603"/>
      <c r="V124" s="603"/>
      <c r="W124" s="603"/>
      <c r="X124" s="545"/>
      <c r="Y124" s="545"/>
      <c r="Z124" s="545"/>
      <c r="AA124" s="545"/>
      <c r="AB124" s="545"/>
      <c r="AC124" s="545"/>
      <c r="AD124" s="545"/>
      <c r="AE124" s="545"/>
      <c r="AF124" s="545"/>
      <c r="AG124" s="545"/>
      <c r="AH124" s="545"/>
      <c r="AI124" s="545"/>
      <c r="AJ124" s="545"/>
      <c r="AK124" s="545"/>
      <c r="AL124" s="545"/>
      <c r="AM124" s="545"/>
      <c r="AN124" s="545"/>
      <c r="AO124" s="545"/>
      <c r="AP124" s="545"/>
      <c r="AQ124" s="545"/>
      <c r="AR124" s="545"/>
      <c r="AS124" s="545"/>
      <c r="AT124" s="545"/>
      <c r="AU124" s="545"/>
      <c r="AV124" s="545"/>
      <c r="AW124" s="545"/>
      <c r="AX124" s="545"/>
      <c r="AY124" s="545"/>
      <c r="AZ124" s="545"/>
      <c r="BA124" s="546"/>
    </row>
    <row r="125" spans="1:53" ht="11.25" customHeight="1">
      <c r="A125" s="611"/>
      <c r="B125" s="612"/>
      <c r="C125" s="612"/>
      <c r="D125" s="612"/>
      <c r="E125" s="515"/>
      <c r="F125" s="515"/>
      <c r="G125" s="593"/>
      <c r="H125" s="605"/>
      <c r="I125" s="605"/>
      <c r="J125" s="605"/>
      <c r="K125" s="605"/>
      <c r="L125" s="605"/>
      <c r="M125" s="538">
        <f>M39</f>
        <v>0</v>
      </c>
      <c r="N125" s="481"/>
      <c r="O125" s="481"/>
      <c r="P125" s="481"/>
      <c r="Q125" s="481"/>
      <c r="R125" s="481"/>
      <c r="S125" s="481"/>
      <c r="T125" s="481"/>
      <c r="U125" s="481"/>
      <c r="V125" s="481"/>
      <c r="W125" s="481"/>
      <c r="X125" s="481"/>
      <c r="Y125" s="481"/>
      <c r="Z125" s="481"/>
      <c r="AA125" s="481"/>
      <c r="AB125" s="481"/>
      <c r="AC125" s="481"/>
      <c r="AD125" s="481"/>
      <c r="AE125" s="481"/>
      <c r="AF125" s="481"/>
      <c r="AG125" s="481"/>
      <c r="AH125" s="481"/>
      <c r="AI125" s="481"/>
      <c r="AJ125" s="481"/>
      <c r="AK125" s="481"/>
      <c r="AL125" s="481"/>
      <c r="AM125" s="481"/>
      <c r="AN125" s="481"/>
      <c r="AO125" s="481"/>
      <c r="AP125" s="481"/>
      <c r="AQ125" s="481"/>
      <c r="AR125" s="481"/>
      <c r="AS125" s="481"/>
      <c r="AT125" s="481"/>
      <c r="AU125" s="481"/>
      <c r="AV125" s="481"/>
      <c r="AW125" s="481"/>
      <c r="AX125" s="481"/>
      <c r="AY125" s="481"/>
      <c r="AZ125" s="481"/>
      <c r="BA125" s="539"/>
    </row>
    <row r="126" spans="1:53" ht="11.25" customHeight="1">
      <c r="A126" s="611"/>
      <c r="B126" s="612"/>
      <c r="C126" s="612"/>
      <c r="D126" s="612"/>
      <c r="E126" s="515"/>
      <c r="F126" s="515"/>
      <c r="G126" s="593"/>
      <c r="H126" s="605"/>
      <c r="I126" s="605"/>
      <c r="J126" s="605"/>
      <c r="K126" s="605"/>
      <c r="L126" s="605"/>
      <c r="M126" s="540"/>
      <c r="N126" s="482"/>
      <c r="O126" s="482"/>
      <c r="P126" s="482"/>
      <c r="Q126" s="482"/>
      <c r="R126" s="482"/>
      <c r="S126" s="482"/>
      <c r="T126" s="482"/>
      <c r="U126" s="482"/>
      <c r="V126" s="482"/>
      <c r="W126" s="482"/>
      <c r="X126" s="482"/>
      <c r="Y126" s="482"/>
      <c r="Z126" s="482"/>
      <c r="AA126" s="482"/>
      <c r="AB126" s="482"/>
      <c r="AC126" s="482"/>
      <c r="AD126" s="482"/>
      <c r="AE126" s="482"/>
      <c r="AF126" s="482"/>
      <c r="AG126" s="482"/>
      <c r="AH126" s="482"/>
      <c r="AI126" s="482"/>
      <c r="AJ126" s="482"/>
      <c r="AK126" s="482"/>
      <c r="AL126" s="482"/>
      <c r="AM126" s="482"/>
      <c r="AN126" s="482"/>
      <c r="AO126" s="482"/>
      <c r="AP126" s="482"/>
      <c r="AQ126" s="482"/>
      <c r="AR126" s="482"/>
      <c r="AS126" s="482"/>
      <c r="AT126" s="482"/>
      <c r="AU126" s="482"/>
      <c r="AV126" s="482"/>
      <c r="AW126" s="482"/>
      <c r="AX126" s="482"/>
      <c r="AY126" s="482"/>
      <c r="AZ126" s="482"/>
      <c r="BA126" s="541"/>
    </row>
    <row r="127" spans="1:53" ht="11.25" customHeight="1">
      <c r="A127" s="611"/>
      <c r="B127" s="612"/>
      <c r="C127" s="612"/>
      <c r="D127" s="612"/>
      <c r="E127" s="515"/>
      <c r="F127" s="515"/>
      <c r="G127" s="593" t="s">
        <v>309</v>
      </c>
      <c r="H127" s="605"/>
      <c r="I127" s="605"/>
      <c r="J127" s="605"/>
      <c r="K127" s="605"/>
      <c r="L127" s="605"/>
      <c r="M127" s="547">
        <f>M41</f>
        <v>0</v>
      </c>
      <c r="N127" s="481"/>
      <c r="O127" s="481"/>
      <c r="P127" s="481"/>
      <c r="Q127" s="481"/>
      <c r="R127" s="471" t="s">
        <v>310</v>
      </c>
      <c r="S127" s="547">
        <f>S41</f>
        <v>0</v>
      </c>
      <c r="T127" s="481"/>
      <c r="U127" s="481"/>
      <c r="V127" s="481"/>
      <c r="W127" s="481"/>
      <c r="X127" s="471" t="s">
        <v>352</v>
      </c>
      <c r="Y127" s="547">
        <f>Y41</f>
        <v>0</v>
      </c>
      <c r="Z127" s="481"/>
      <c r="AA127" s="481"/>
      <c r="AB127" s="481"/>
      <c r="AC127" s="481"/>
      <c r="AD127" s="481"/>
      <c r="AE127" s="557" t="s">
        <v>354</v>
      </c>
      <c r="AF127" s="549"/>
      <c r="AG127" s="549"/>
      <c r="AH127" s="549"/>
      <c r="AI127" s="549"/>
      <c r="AJ127" s="558"/>
      <c r="AK127" s="547">
        <f>AK41</f>
        <v>0</v>
      </c>
      <c r="AL127" s="481"/>
      <c r="AM127" s="481"/>
      <c r="AN127" s="481"/>
      <c r="AO127" s="481"/>
      <c r="AP127" s="471" t="s">
        <v>355</v>
      </c>
      <c r="AQ127" s="547">
        <f>AQ41</f>
        <v>0</v>
      </c>
      <c r="AR127" s="481"/>
      <c r="AS127" s="481"/>
      <c r="AT127" s="481"/>
      <c r="AU127" s="481"/>
      <c r="AV127" s="471" t="s">
        <v>352</v>
      </c>
      <c r="AW127" s="547">
        <f>$AW$41</f>
        <v>0</v>
      </c>
      <c r="AX127" s="481"/>
      <c r="AY127" s="481"/>
      <c r="AZ127" s="481"/>
      <c r="BA127" s="539"/>
    </row>
    <row r="128" spans="1:53" ht="11.25" customHeight="1">
      <c r="A128" s="613"/>
      <c r="B128" s="614"/>
      <c r="C128" s="614"/>
      <c r="D128" s="614"/>
      <c r="E128" s="518"/>
      <c r="F128" s="518"/>
      <c r="G128" s="606"/>
      <c r="H128" s="607"/>
      <c r="I128" s="607"/>
      <c r="J128" s="607"/>
      <c r="K128" s="607"/>
      <c r="L128" s="607"/>
      <c r="M128" s="543"/>
      <c r="N128" s="543"/>
      <c r="O128" s="543"/>
      <c r="P128" s="543"/>
      <c r="Q128" s="543"/>
      <c r="R128" s="604"/>
      <c r="S128" s="543"/>
      <c r="T128" s="543"/>
      <c r="U128" s="543"/>
      <c r="V128" s="543"/>
      <c r="W128" s="543"/>
      <c r="X128" s="604"/>
      <c r="Y128" s="543"/>
      <c r="Z128" s="543"/>
      <c r="AA128" s="543"/>
      <c r="AB128" s="543"/>
      <c r="AC128" s="543"/>
      <c r="AD128" s="543"/>
      <c r="AE128" s="568"/>
      <c r="AF128" s="562"/>
      <c r="AG128" s="562"/>
      <c r="AH128" s="562"/>
      <c r="AI128" s="562"/>
      <c r="AJ128" s="575"/>
      <c r="AK128" s="543"/>
      <c r="AL128" s="543"/>
      <c r="AM128" s="543"/>
      <c r="AN128" s="543"/>
      <c r="AO128" s="543"/>
      <c r="AP128" s="604"/>
      <c r="AQ128" s="543"/>
      <c r="AR128" s="543"/>
      <c r="AS128" s="543"/>
      <c r="AT128" s="543"/>
      <c r="AU128" s="543"/>
      <c r="AV128" s="604"/>
      <c r="AW128" s="543"/>
      <c r="AX128" s="543"/>
      <c r="AY128" s="543"/>
      <c r="AZ128" s="543"/>
      <c r="BA128" s="544"/>
    </row>
    <row r="129" spans="1:53" ht="11.25" customHeight="1">
      <c r="A129" s="565" t="s">
        <v>313</v>
      </c>
      <c r="B129" s="483"/>
      <c r="C129" s="483"/>
      <c r="D129" s="483"/>
      <c r="E129" s="483"/>
      <c r="F129" s="483"/>
      <c r="G129" s="520" t="s">
        <v>356</v>
      </c>
      <c r="H129" s="580"/>
      <c r="I129" s="580"/>
      <c r="J129" s="580"/>
      <c r="K129" s="580"/>
      <c r="L129" s="581"/>
      <c r="M129" s="494">
        <f>M43</f>
        <v>0</v>
      </c>
      <c r="N129" s="494"/>
      <c r="O129" s="494"/>
      <c r="P129" s="494"/>
      <c r="Q129" s="494"/>
      <c r="R129" s="494"/>
      <c r="S129" s="494"/>
      <c r="T129" s="494"/>
      <c r="U129" s="494"/>
      <c r="V129" s="494"/>
      <c r="W129" s="494"/>
      <c r="X129" s="494"/>
      <c r="Y129" s="494"/>
      <c r="Z129" s="494"/>
      <c r="AA129" s="494"/>
      <c r="AB129" s="494"/>
      <c r="AC129" s="523"/>
      <c r="AD129" s="525" t="s">
        <v>16</v>
      </c>
      <c r="AE129" s="526"/>
      <c r="AF129" s="531" t="str">
        <f>AF43</f>
        <v>年号を選んでください</v>
      </c>
      <c r="AG129" s="494"/>
      <c r="AH129" s="494"/>
      <c r="AI129" s="494"/>
      <c r="AJ129" s="494">
        <f>AJ43</f>
        <v>0</v>
      </c>
      <c r="AK129" s="494"/>
      <c r="AL129" s="494"/>
      <c r="AM129" s="494"/>
      <c r="AN129" s="483" t="s">
        <v>2</v>
      </c>
      <c r="AO129" s="483"/>
      <c r="AP129" s="494">
        <f>AP43</f>
        <v>0</v>
      </c>
      <c r="AQ129" s="494"/>
      <c r="AR129" s="488" t="s">
        <v>289</v>
      </c>
      <c r="AS129" s="488"/>
      <c r="AT129" s="494">
        <f>AT43</f>
        <v>0</v>
      </c>
      <c r="AU129" s="494"/>
      <c r="AV129" s="488" t="s">
        <v>4</v>
      </c>
      <c r="AW129" s="552"/>
      <c r="AX129" s="559" t="s">
        <v>314</v>
      </c>
      <c r="AY129" s="531" t="str">
        <f>AY43</f>
        <v>性別を選んでください　　　</v>
      </c>
      <c r="AZ129" s="494"/>
      <c r="BA129" s="555"/>
    </row>
    <row r="130" spans="1:53" ht="11.25" customHeight="1">
      <c r="A130" s="565"/>
      <c r="B130" s="483"/>
      <c r="C130" s="483"/>
      <c r="D130" s="483"/>
      <c r="E130" s="483"/>
      <c r="F130" s="483"/>
      <c r="G130" s="582"/>
      <c r="H130" s="583"/>
      <c r="I130" s="583"/>
      <c r="J130" s="583"/>
      <c r="K130" s="583"/>
      <c r="L130" s="584"/>
      <c r="M130" s="482"/>
      <c r="N130" s="482"/>
      <c r="O130" s="482"/>
      <c r="P130" s="482"/>
      <c r="Q130" s="482"/>
      <c r="R130" s="482"/>
      <c r="S130" s="482"/>
      <c r="T130" s="482"/>
      <c r="U130" s="482"/>
      <c r="V130" s="482"/>
      <c r="W130" s="482"/>
      <c r="X130" s="482"/>
      <c r="Y130" s="482"/>
      <c r="Z130" s="482"/>
      <c r="AA130" s="482"/>
      <c r="AB130" s="482"/>
      <c r="AC130" s="524"/>
      <c r="AD130" s="527"/>
      <c r="AE130" s="528"/>
      <c r="AF130" s="504"/>
      <c r="AG130" s="481"/>
      <c r="AH130" s="481"/>
      <c r="AI130" s="481"/>
      <c r="AJ130" s="481"/>
      <c r="AK130" s="481"/>
      <c r="AL130" s="481"/>
      <c r="AM130" s="481"/>
      <c r="AN130" s="483"/>
      <c r="AO130" s="483"/>
      <c r="AP130" s="481"/>
      <c r="AQ130" s="481"/>
      <c r="AR130" s="483"/>
      <c r="AS130" s="483"/>
      <c r="AT130" s="481"/>
      <c r="AU130" s="481"/>
      <c r="AV130" s="483"/>
      <c r="AW130" s="553"/>
      <c r="AX130" s="560"/>
      <c r="AY130" s="504"/>
      <c r="AZ130" s="481"/>
      <c r="BA130" s="539"/>
    </row>
    <row r="131" spans="1:53" ht="11.25" customHeight="1">
      <c r="A131" s="565"/>
      <c r="B131" s="483"/>
      <c r="C131" s="483"/>
      <c r="D131" s="483"/>
      <c r="E131" s="483"/>
      <c r="F131" s="483"/>
      <c r="G131" s="508" t="s">
        <v>315</v>
      </c>
      <c r="H131" s="509"/>
      <c r="I131" s="509"/>
      <c r="J131" s="509"/>
      <c r="K131" s="509"/>
      <c r="L131" s="510"/>
      <c r="M131" s="481">
        <f>M45</f>
        <v>0</v>
      </c>
      <c r="N131" s="481"/>
      <c r="O131" s="481"/>
      <c r="P131" s="481"/>
      <c r="Q131" s="481"/>
      <c r="R131" s="481"/>
      <c r="S131" s="481"/>
      <c r="T131" s="481"/>
      <c r="U131" s="481"/>
      <c r="V131" s="481"/>
      <c r="W131" s="481"/>
      <c r="X131" s="481"/>
      <c r="Y131" s="481"/>
      <c r="Z131" s="481"/>
      <c r="AA131" s="481"/>
      <c r="AB131" s="481"/>
      <c r="AC131" s="556"/>
      <c r="AD131" s="529"/>
      <c r="AE131" s="530"/>
      <c r="AF131" s="532"/>
      <c r="AG131" s="482"/>
      <c r="AH131" s="482"/>
      <c r="AI131" s="482"/>
      <c r="AJ131" s="482"/>
      <c r="AK131" s="482"/>
      <c r="AL131" s="482"/>
      <c r="AM131" s="482"/>
      <c r="AN131" s="483"/>
      <c r="AO131" s="483"/>
      <c r="AP131" s="481"/>
      <c r="AQ131" s="481"/>
      <c r="AR131" s="485"/>
      <c r="AS131" s="485"/>
      <c r="AT131" s="481"/>
      <c r="AU131" s="481"/>
      <c r="AV131" s="485"/>
      <c r="AW131" s="554"/>
      <c r="AX131" s="560"/>
      <c r="AY131" s="504"/>
      <c r="AZ131" s="481"/>
      <c r="BA131" s="539"/>
    </row>
    <row r="132" spans="1:53" ht="11.25" customHeight="1">
      <c r="A132" s="565"/>
      <c r="B132" s="483"/>
      <c r="C132" s="483"/>
      <c r="D132" s="483"/>
      <c r="E132" s="483"/>
      <c r="F132" s="483"/>
      <c r="G132" s="508"/>
      <c r="H132" s="509"/>
      <c r="I132" s="509"/>
      <c r="J132" s="509"/>
      <c r="K132" s="509"/>
      <c r="L132" s="510"/>
      <c r="M132" s="481"/>
      <c r="N132" s="481"/>
      <c r="O132" s="481"/>
      <c r="P132" s="481"/>
      <c r="Q132" s="481"/>
      <c r="R132" s="481"/>
      <c r="S132" s="481"/>
      <c r="T132" s="481"/>
      <c r="U132" s="481"/>
      <c r="V132" s="481"/>
      <c r="W132" s="481"/>
      <c r="X132" s="481"/>
      <c r="Y132" s="481"/>
      <c r="Z132" s="481"/>
      <c r="AA132" s="481"/>
      <c r="AB132" s="481"/>
      <c r="AC132" s="556"/>
      <c r="AD132" s="557" t="s">
        <v>357</v>
      </c>
      <c r="AE132" s="549"/>
      <c r="AF132" s="558"/>
      <c r="AG132" s="547">
        <f>AG46</f>
        <v>0</v>
      </c>
      <c r="AH132" s="481"/>
      <c r="AI132" s="481"/>
      <c r="AJ132" s="548"/>
      <c r="AK132" s="548"/>
      <c r="AL132" s="549" t="s">
        <v>351</v>
      </c>
      <c r="AM132" s="550">
        <f>AM46</f>
        <v>0</v>
      </c>
      <c r="AN132" s="548"/>
      <c r="AO132" s="548"/>
      <c r="AP132" s="548"/>
      <c r="AQ132" s="548"/>
      <c r="AR132" s="549" t="s">
        <v>352</v>
      </c>
      <c r="AS132" s="550">
        <f>AS46</f>
        <v>0</v>
      </c>
      <c r="AT132" s="548"/>
      <c r="AU132" s="548"/>
      <c r="AV132" s="548"/>
      <c r="AW132" s="551"/>
      <c r="AX132" s="560"/>
      <c r="AY132" s="504"/>
      <c r="AZ132" s="481"/>
      <c r="BA132" s="539"/>
    </row>
    <row r="133" spans="1:53" ht="11.25" customHeight="1">
      <c r="A133" s="565"/>
      <c r="B133" s="483"/>
      <c r="C133" s="483"/>
      <c r="D133" s="483"/>
      <c r="E133" s="483"/>
      <c r="F133" s="483"/>
      <c r="G133" s="508"/>
      <c r="H133" s="509"/>
      <c r="I133" s="509"/>
      <c r="J133" s="509"/>
      <c r="K133" s="509"/>
      <c r="L133" s="510"/>
      <c r="M133" s="482"/>
      <c r="N133" s="482"/>
      <c r="O133" s="482"/>
      <c r="P133" s="482"/>
      <c r="Q133" s="482"/>
      <c r="R133" s="482"/>
      <c r="S133" s="482"/>
      <c r="T133" s="482"/>
      <c r="U133" s="482"/>
      <c r="V133" s="482"/>
      <c r="W133" s="482"/>
      <c r="X133" s="482"/>
      <c r="Y133" s="482"/>
      <c r="Z133" s="482"/>
      <c r="AA133" s="482"/>
      <c r="AB133" s="482"/>
      <c r="AC133" s="524"/>
      <c r="AD133" s="506"/>
      <c r="AE133" s="485"/>
      <c r="AF133" s="554"/>
      <c r="AG133" s="482"/>
      <c r="AH133" s="482"/>
      <c r="AI133" s="482"/>
      <c r="AJ133" s="482"/>
      <c r="AK133" s="482"/>
      <c r="AL133" s="485"/>
      <c r="AM133" s="482"/>
      <c r="AN133" s="482"/>
      <c r="AO133" s="482"/>
      <c r="AP133" s="482"/>
      <c r="AQ133" s="482"/>
      <c r="AR133" s="485"/>
      <c r="AS133" s="482"/>
      <c r="AT133" s="482"/>
      <c r="AU133" s="482"/>
      <c r="AV133" s="482"/>
      <c r="AW133" s="524"/>
      <c r="AX133" s="561"/>
      <c r="AY133" s="532"/>
      <c r="AZ133" s="482"/>
      <c r="BA133" s="541"/>
    </row>
    <row r="134" spans="1:53" ht="11.25" customHeight="1">
      <c r="A134" s="565"/>
      <c r="B134" s="483"/>
      <c r="C134" s="483"/>
      <c r="D134" s="483"/>
      <c r="E134" s="483"/>
      <c r="F134" s="483"/>
      <c r="G134" s="585" t="s">
        <v>321</v>
      </c>
      <c r="H134" s="586"/>
      <c r="I134" s="586"/>
      <c r="J134" s="586"/>
      <c r="K134" s="586"/>
      <c r="L134" s="587"/>
      <c r="M134" s="588" t="str">
        <f>M48</f>
        <v>肩書を選択してください</v>
      </c>
      <c r="N134" s="589"/>
      <c r="O134" s="589"/>
      <c r="P134" s="589"/>
      <c r="Q134" s="589"/>
      <c r="R134" s="589"/>
      <c r="S134" s="589"/>
      <c r="T134" s="589"/>
      <c r="U134" s="589"/>
      <c r="V134" s="589"/>
      <c r="W134" s="589"/>
      <c r="X134" s="589"/>
      <c r="Y134" s="589"/>
      <c r="Z134" s="589"/>
      <c r="AA134" s="589"/>
      <c r="AB134" s="589"/>
      <c r="AC134" s="589"/>
      <c r="AD134" s="589"/>
      <c r="AE134" s="589"/>
      <c r="AF134" s="589"/>
      <c r="AG134" s="589"/>
      <c r="AH134" s="589"/>
      <c r="AI134" s="100" t="s">
        <v>358</v>
      </c>
      <c r="AJ134" s="589">
        <f>AJ48</f>
        <v>0</v>
      </c>
      <c r="AK134" s="589"/>
      <c r="AL134" s="589"/>
      <c r="AM134" s="589"/>
      <c r="AN134" s="589"/>
      <c r="AO134" s="589"/>
      <c r="AP134" s="589"/>
      <c r="AQ134" s="589"/>
      <c r="AR134" s="589"/>
      <c r="AS134" s="589"/>
      <c r="AT134" s="589"/>
      <c r="AU134" s="589"/>
      <c r="AV134" s="589"/>
      <c r="AW134" s="589"/>
      <c r="AX134" s="589"/>
      <c r="AY134" s="589"/>
      <c r="AZ134" s="589"/>
      <c r="BA134" s="11" t="s">
        <v>323</v>
      </c>
    </row>
    <row r="135" spans="1:53" ht="11.25" customHeight="1">
      <c r="A135" s="565"/>
      <c r="B135" s="483"/>
      <c r="C135" s="483"/>
      <c r="D135" s="483"/>
      <c r="E135" s="483"/>
      <c r="F135" s="483"/>
      <c r="G135" s="533" t="s">
        <v>51</v>
      </c>
      <c r="H135" s="509"/>
      <c r="I135" s="509"/>
      <c r="J135" s="509"/>
      <c r="K135" s="509"/>
      <c r="L135" s="510"/>
      <c r="M135" s="586" t="s">
        <v>324</v>
      </c>
      <c r="N135" s="586"/>
      <c r="O135" s="601">
        <f>O49</f>
        <v>0</v>
      </c>
      <c r="P135" s="602"/>
      <c r="Q135" s="602"/>
      <c r="R135" s="10" t="s">
        <v>325</v>
      </c>
      <c r="S135" s="601">
        <f>S49</f>
        <v>0</v>
      </c>
      <c r="T135" s="603"/>
      <c r="U135" s="603"/>
      <c r="V135" s="603"/>
      <c r="W135" s="603"/>
      <c r="X135" s="545"/>
      <c r="Y135" s="545"/>
      <c r="Z135" s="545"/>
      <c r="AA135" s="545"/>
      <c r="AB135" s="545"/>
      <c r="AC135" s="545"/>
      <c r="AD135" s="545"/>
      <c r="AE135" s="545"/>
      <c r="AF135" s="545"/>
      <c r="AG135" s="545"/>
      <c r="AH135" s="545"/>
      <c r="AI135" s="545"/>
      <c r="AJ135" s="545"/>
      <c r="AK135" s="545"/>
      <c r="AL135" s="545"/>
      <c r="AM135" s="545"/>
      <c r="AN135" s="545"/>
      <c r="AO135" s="545"/>
      <c r="AP135" s="545"/>
      <c r="AQ135" s="545"/>
      <c r="AR135" s="545"/>
      <c r="AS135" s="545"/>
      <c r="AT135" s="545"/>
      <c r="AU135" s="545"/>
      <c r="AV135" s="545"/>
      <c r="AW135" s="545"/>
      <c r="AX135" s="545"/>
      <c r="AY135" s="545"/>
      <c r="AZ135" s="545"/>
      <c r="BA135" s="546"/>
    </row>
    <row r="136" spans="1:53" ht="11.25" customHeight="1">
      <c r="A136" s="565"/>
      <c r="B136" s="483"/>
      <c r="C136" s="483"/>
      <c r="D136" s="483"/>
      <c r="E136" s="483"/>
      <c r="F136" s="483"/>
      <c r="G136" s="533"/>
      <c r="H136" s="509"/>
      <c r="I136" s="509"/>
      <c r="J136" s="509"/>
      <c r="K136" s="509"/>
      <c r="L136" s="510"/>
      <c r="M136" s="538">
        <f>M50</f>
        <v>0</v>
      </c>
      <c r="N136" s="481"/>
      <c r="O136" s="481"/>
      <c r="P136" s="481"/>
      <c r="Q136" s="481"/>
      <c r="R136" s="481"/>
      <c r="S136" s="481"/>
      <c r="T136" s="481"/>
      <c r="U136" s="481"/>
      <c r="V136" s="481"/>
      <c r="W136" s="481"/>
      <c r="X136" s="481"/>
      <c r="Y136" s="481"/>
      <c r="Z136" s="481"/>
      <c r="AA136" s="481"/>
      <c r="AB136" s="481"/>
      <c r="AC136" s="481"/>
      <c r="AD136" s="481"/>
      <c r="AE136" s="481"/>
      <c r="AF136" s="481"/>
      <c r="AG136" s="481"/>
      <c r="AH136" s="481"/>
      <c r="AI136" s="481"/>
      <c r="AJ136" s="481"/>
      <c r="AK136" s="481"/>
      <c r="AL136" s="481"/>
      <c r="AM136" s="481"/>
      <c r="AN136" s="481"/>
      <c r="AO136" s="481"/>
      <c r="AP136" s="481"/>
      <c r="AQ136" s="481"/>
      <c r="AR136" s="481"/>
      <c r="AS136" s="481"/>
      <c r="AT136" s="481"/>
      <c r="AU136" s="481"/>
      <c r="AV136" s="481"/>
      <c r="AW136" s="481"/>
      <c r="AX136" s="481"/>
      <c r="AY136" s="481"/>
      <c r="AZ136" s="481"/>
      <c r="BA136" s="539"/>
    </row>
    <row r="137" spans="1:53" ht="11.25" customHeight="1">
      <c r="A137" s="565"/>
      <c r="B137" s="483"/>
      <c r="C137" s="483"/>
      <c r="D137" s="483"/>
      <c r="E137" s="483"/>
      <c r="F137" s="483"/>
      <c r="G137" s="508"/>
      <c r="H137" s="509"/>
      <c r="I137" s="509"/>
      <c r="J137" s="509"/>
      <c r="K137" s="509"/>
      <c r="L137" s="510"/>
      <c r="M137" s="538"/>
      <c r="N137" s="481"/>
      <c r="O137" s="481"/>
      <c r="P137" s="481"/>
      <c r="Q137" s="481"/>
      <c r="R137" s="481"/>
      <c r="S137" s="481"/>
      <c r="T137" s="481"/>
      <c r="U137" s="481"/>
      <c r="V137" s="481"/>
      <c r="W137" s="481"/>
      <c r="X137" s="481"/>
      <c r="Y137" s="481"/>
      <c r="Z137" s="481"/>
      <c r="AA137" s="481"/>
      <c r="AB137" s="481"/>
      <c r="AC137" s="481"/>
      <c r="AD137" s="481"/>
      <c r="AE137" s="481"/>
      <c r="AF137" s="481"/>
      <c r="AG137" s="481"/>
      <c r="AH137" s="481"/>
      <c r="AI137" s="481"/>
      <c r="AJ137" s="481"/>
      <c r="AK137" s="481"/>
      <c r="AL137" s="481"/>
      <c r="AM137" s="481"/>
      <c r="AN137" s="481"/>
      <c r="AO137" s="481"/>
      <c r="AP137" s="481"/>
      <c r="AQ137" s="481"/>
      <c r="AR137" s="481"/>
      <c r="AS137" s="481"/>
      <c r="AT137" s="481"/>
      <c r="AU137" s="481"/>
      <c r="AV137" s="481"/>
      <c r="AW137" s="481"/>
      <c r="AX137" s="481"/>
      <c r="AY137" s="481"/>
      <c r="AZ137" s="481"/>
      <c r="BA137" s="539"/>
    </row>
    <row r="138" spans="1:53" ht="11.25" customHeight="1">
      <c r="A138" s="565"/>
      <c r="B138" s="483"/>
      <c r="C138" s="483"/>
      <c r="D138" s="483"/>
      <c r="E138" s="483"/>
      <c r="F138" s="483"/>
      <c r="G138" s="577"/>
      <c r="H138" s="578"/>
      <c r="I138" s="578"/>
      <c r="J138" s="578"/>
      <c r="K138" s="578"/>
      <c r="L138" s="579"/>
      <c r="M138" s="542"/>
      <c r="N138" s="543"/>
      <c r="O138" s="543"/>
      <c r="P138" s="543"/>
      <c r="Q138" s="543"/>
      <c r="R138" s="543"/>
      <c r="S138" s="543"/>
      <c r="T138" s="543"/>
      <c r="U138" s="543"/>
      <c r="V138" s="543"/>
      <c r="W138" s="543"/>
      <c r="X138" s="543"/>
      <c r="Y138" s="543"/>
      <c r="Z138" s="543"/>
      <c r="AA138" s="543"/>
      <c r="AB138" s="543"/>
      <c r="AC138" s="543"/>
      <c r="AD138" s="543"/>
      <c r="AE138" s="543"/>
      <c r="AF138" s="543"/>
      <c r="AG138" s="543"/>
      <c r="AH138" s="543"/>
      <c r="AI138" s="543"/>
      <c r="AJ138" s="543"/>
      <c r="AK138" s="543"/>
      <c r="AL138" s="543"/>
      <c r="AM138" s="543"/>
      <c r="AN138" s="543"/>
      <c r="AO138" s="543"/>
      <c r="AP138" s="543"/>
      <c r="AQ138" s="543"/>
      <c r="AR138" s="543"/>
      <c r="AS138" s="543"/>
      <c r="AT138" s="543"/>
      <c r="AU138" s="543"/>
      <c r="AV138" s="543"/>
      <c r="AW138" s="543"/>
      <c r="AX138" s="543"/>
      <c r="AY138" s="543"/>
      <c r="AZ138" s="543"/>
      <c r="BA138" s="544"/>
    </row>
    <row r="139" spans="1:53" ht="11.25" customHeight="1">
      <c r="A139" s="487" t="s">
        <v>326</v>
      </c>
      <c r="B139" s="488"/>
      <c r="C139" s="488"/>
      <c r="D139" s="488"/>
      <c r="E139" s="488"/>
      <c r="F139" s="488"/>
      <c r="G139" s="590" t="s">
        <v>327</v>
      </c>
      <c r="H139" s="590"/>
      <c r="I139" s="590"/>
      <c r="J139" s="590"/>
      <c r="K139" s="590"/>
      <c r="L139" s="591"/>
      <c r="M139" s="494" t="str">
        <f>M53</f>
        <v>□</v>
      </c>
      <c r="N139" s="494"/>
      <c r="O139" s="594" t="s">
        <v>5</v>
      </c>
      <c r="P139" s="595"/>
      <c r="Q139" s="595"/>
      <c r="R139" s="595"/>
      <c r="S139" s="595"/>
      <c r="T139" s="595"/>
      <c r="U139" s="598" t="s">
        <v>328</v>
      </c>
      <c r="V139" s="488"/>
      <c r="W139" s="488"/>
      <c r="X139" s="488"/>
      <c r="Y139" s="488"/>
      <c r="Z139" s="488"/>
      <c r="AA139" s="488"/>
      <c r="AB139" s="488"/>
      <c r="AC139" s="488"/>
      <c r="AD139" s="552"/>
      <c r="AE139" s="531" t="str">
        <f>AE53</f>
        <v>年号を選んでください</v>
      </c>
      <c r="AF139" s="494"/>
      <c r="AG139" s="494"/>
      <c r="AH139" s="494"/>
      <c r="AI139" s="494">
        <f>AI53</f>
        <v>0</v>
      </c>
      <c r="AJ139" s="494"/>
      <c r="AK139" s="494"/>
      <c r="AL139" s="488" t="s">
        <v>2</v>
      </c>
      <c r="AM139" s="488"/>
      <c r="AN139" s="494">
        <f>AN53</f>
        <v>0</v>
      </c>
      <c r="AO139" s="494"/>
      <c r="AP139" s="494"/>
      <c r="AQ139" s="494"/>
      <c r="AR139" s="494"/>
      <c r="AS139" s="488" t="s">
        <v>289</v>
      </c>
      <c r="AT139" s="488"/>
      <c r="AU139" s="494">
        <f>AU53</f>
        <v>0</v>
      </c>
      <c r="AV139" s="494"/>
      <c r="AW139" s="494"/>
      <c r="AX139" s="494"/>
      <c r="AY139" s="494"/>
      <c r="AZ139" s="488" t="s">
        <v>4</v>
      </c>
      <c r="BA139" s="497"/>
    </row>
    <row r="140" spans="1:53" ht="11.25" customHeight="1">
      <c r="A140" s="565"/>
      <c r="B140" s="483"/>
      <c r="C140" s="483"/>
      <c r="D140" s="483"/>
      <c r="E140" s="483"/>
      <c r="F140" s="483"/>
      <c r="G140" s="592"/>
      <c r="H140" s="592"/>
      <c r="I140" s="592"/>
      <c r="J140" s="592"/>
      <c r="K140" s="592"/>
      <c r="L140" s="593"/>
      <c r="M140" s="482"/>
      <c r="N140" s="482"/>
      <c r="O140" s="596"/>
      <c r="P140" s="597"/>
      <c r="Q140" s="597"/>
      <c r="R140" s="597"/>
      <c r="S140" s="597"/>
      <c r="T140" s="597"/>
      <c r="U140" s="599"/>
      <c r="V140" s="483"/>
      <c r="W140" s="483"/>
      <c r="X140" s="483"/>
      <c r="Y140" s="483"/>
      <c r="Z140" s="483"/>
      <c r="AA140" s="483"/>
      <c r="AB140" s="483"/>
      <c r="AC140" s="483"/>
      <c r="AD140" s="553"/>
      <c r="AE140" s="532"/>
      <c r="AF140" s="482"/>
      <c r="AG140" s="482"/>
      <c r="AH140" s="482"/>
      <c r="AI140" s="482"/>
      <c r="AJ140" s="482"/>
      <c r="AK140" s="482"/>
      <c r="AL140" s="483"/>
      <c r="AM140" s="483"/>
      <c r="AN140" s="481"/>
      <c r="AO140" s="481"/>
      <c r="AP140" s="481"/>
      <c r="AQ140" s="481"/>
      <c r="AR140" s="481"/>
      <c r="AS140" s="483"/>
      <c r="AT140" s="483"/>
      <c r="AU140" s="481"/>
      <c r="AV140" s="481"/>
      <c r="AW140" s="481"/>
      <c r="AX140" s="481"/>
      <c r="AY140" s="481"/>
      <c r="AZ140" s="485"/>
      <c r="BA140" s="486"/>
    </row>
    <row r="141" spans="1:53" ht="11.25" customHeight="1">
      <c r="A141" s="565"/>
      <c r="B141" s="483"/>
      <c r="C141" s="483"/>
      <c r="D141" s="483"/>
      <c r="E141" s="483"/>
      <c r="F141" s="483"/>
      <c r="G141" s="592"/>
      <c r="H141" s="592"/>
      <c r="I141" s="592"/>
      <c r="J141" s="592"/>
      <c r="K141" s="592"/>
      <c r="L141" s="593"/>
      <c r="M141" s="548" t="str">
        <f>M55</f>
        <v>□</v>
      </c>
      <c r="N141" s="548"/>
      <c r="O141" s="596" t="s">
        <v>6</v>
      </c>
      <c r="P141" s="597"/>
      <c r="Q141" s="597"/>
      <c r="R141" s="597"/>
      <c r="S141" s="597"/>
      <c r="T141" s="597"/>
      <c r="U141" s="557" t="s">
        <v>329</v>
      </c>
      <c r="V141" s="549"/>
      <c r="W141" s="549"/>
      <c r="X141" s="549"/>
      <c r="Y141" s="549"/>
      <c r="Z141" s="549"/>
      <c r="AA141" s="549"/>
      <c r="AB141" s="549"/>
      <c r="AC141" s="549"/>
      <c r="AD141" s="558"/>
      <c r="AE141" s="600" t="str">
        <f>AE55</f>
        <v>年号を選んでください</v>
      </c>
      <c r="AF141" s="548"/>
      <c r="AG141" s="548"/>
      <c r="AH141" s="548"/>
      <c r="AI141" s="548">
        <f>AI55</f>
        <v>0</v>
      </c>
      <c r="AJ141" s="548"/>
      <c r="AK141" s="548"/>
      <c r="AL141" s="549" t="s">
        <v>2</v>
      </c>
      <c r="AM141" s="549"/>
      <c r="AN141" s="548">
        <f>AN55</f>
        <v>0</v>
      </c>
      <c r="AO141" s="548"/>
      <c r="AP141" s="548"/>
      <c r="AQ141" s="548"/>
      <c r="AR141" s="548"/>
      <c r="AS141" s="549" t="s">
        <v>289</v>
      </c>
      <c r="AT141" s="549"/>
      <c r="AU141" s="548">
        <f>AU55</f>
        <v>0</v>
      </c>
      <c r="AV141" s="548"/>
      <c r="AW141" s="548"/>
      <c r="AX141" s="548"/>
      <c r="AY141" s="548"/>
      <c r="AZ141" s="549" t="s">
        <v>4</v>
      </c>
      <c r="BA141" s="576"/>
    </row>
    <row r="142" spans="1:53" ht="11.25" customHeight="1">
      <c r="A142" s="565"/>
      <c r="B142" s="483"/>
      <c r="C142" s="483"/>
      <c r="D142" s="483"/>
      <c r="E142" s="483"/>
      <c r="F142" s="483"/>
      <c r="G142" s="592"/>
      <c r="H142" s="592"/>
      <c r="I142" s="592"/>
      <c r="J142" s="592"/>
      <c r="K142" s="592"/>
      <c r="L142" s="593"/>
      <c r="M142" s="482"/>
      <c r="N142" s="482"/>
      <c r="O142" s="596"/>
      <c r="P142" s="597"/>
      <c r="Q142" s="597"/>
      <c r="R142" s="597"/>
      <c r="S142" s="597"/>
      <c r="T142" s="597"/>
      <c r="U142" s="506"/>
      <c r="V142" s="485"/>
      <c r="W142" s="485"/>
      <c r="X142" s="485"/>
      <c r="Y142" s="485"/>
      <c r="Z142" s="485"/>
      <c r="AA142" s="485"/>
      <c r="AB142" s="485"/>
      <c r="AC142" s="485"/>
      <c r="AD142" s="554"/>
      <c r="AE142" s="532"/>
      <c r="AF142" s="482"/>
      <c r="AG142" s="482"/>
      <c r="AH142" s="482"/>
      <c r="AI142" s="482"/>
      <c r="AJ142" s="482"/>
      <c r="AK142" s="482"/>
      <c r="AL142" s="485"/>
      <c r="AM142" s="485"/>
      <c r="AN142" s="482"/>
      <c r="AO142" s="482"/>
      <c r="AP142" s="482"/>
      <c r="AQ142" s="482"/>
      <c r="AR142" s="482"/>
      <c r="AS142" s="485"/>
      <c r="AT142" s="485"/>
      <c r="AU142" s="482"/>
      <c r="AV142" s="482"/>
      <c r="AW142" s="482"/>
      <c r="AX142" s="482"/>
      <c r="AY142" s="482"/>
      <c r="AZ142" s="485"/>
      <c r="BA142" s="486"/>
    </row>
    <row r="143" spans="1:53" ht="11.25" customHeight="1">
      <c r="A143" s="565"/>
      <c r="B143" s="483"/>
      <c r="C143" s="483"/>
      <c r="D143" s="483"/>
      <c r="E143" s="483"/>
      <c r="F143" s="483"/>
      <c r="G143" s="557" t="s">
        <v>41</v>
      </c>
      <c r="H143" s="549"/>
      <c r="I143" s="549"/>
      <c r="J143" s="549"/>
      <c r="K143" s="549"/>
      <c r="L143" s="567"/>
      <c r="M143" s="570">
        <f>M57</f>
        <v>0</v>
      </c>
      <c r="N143" s="571"/>
      <c r="O143" s="571"/>
      <c r="P143" s="571"/>
      <c r="Q143" s="571"/>
      <c r="R143" s="571"/>
      <c r="S143" s="571"/>
      <c r="T143" s="574" t="s">
        <v>42</v>
      </c>
      <c r="U143" s="549"/>
      <c r="V143" s="558"/>
      <c r="W143" s="557" t="s">
        <v>330</v>
      </c>
      <c r="X143" s="549"/>
      <c r="Y143" s="549"/>
      <c r="Z143" s="549"/>
      <c r="AA143" s="549"/>
      <c r="AB143" s="549"/>
      <c r="AC143" s="548">
        <f>AC57</f>
        <v>0</v>
      </c>
      <c r="AD143" s="548"/>
      <c r="AE143" s="548"/>
      <c r="AF143" s="548"/>
      <c r="AG143" s="483" t="s">
        <v>331</v>
      </c>
      <c r="AH143" s="483"/>
      <c r="AI143" s="474" t="s">
        <v>332</v>
      </c>
      <c r="AJ143" s="549" t="s">
        <v>333</v>
      </c>
      <c r="AK143" s="549"/>
      <c r="AL143" s="549"/>
      <c r="AM143" s="549"/>
      <c r="AN143" s="549"/>
      <c r="AO143" s="549"/>
      <c r="AP143" s="549"/>
      <c r="AQ143" s="549"/>
      <c r="AR143" s="549"/>
      <c r="AS143" s="549"/>
      <c r="AT143" s="549"/>
      <c r="AU143" s="549"/>
      <c r="AV143" s="548">
        <f>AV57</f>
        <v>0</v>
      </c>
      <c r="AW143" s="548"/>
      <c r="AX143" s="548"/>
      <c r="AY143" s="549" t="s">
        <v>331</v>
      </c>
      <c r="AZ143" s="549"/>
      <c r="BA143" s="563" t="s">
        <v>334</v>
      </c>
    </row>
    <row r="144" spans="1:53" ht="11.25" customHeight="1">
      <c r="A144" s="566"/>
      <c r="B144" s="562"/>
      <c r="C144" s="562"/>
      <c r="D144" s="562"/>
      <c r="E144" s="562"/>
      <c r="F144" s="562"/>
      <c r="G144" s="568"/>
      <c r="H144" s="562"/>
      <c r="I144" s="562"/>
      <c r="J144" s="562"/>
      <c r="K144" s="562"/>
      <c r="L144" s="569"/>
      <c r="M144" s="572"/>
      <c r="N144" s="573"/>
      <c r="O144" s="573"/>
      <c r="P144" s="573"/>
      <c r="Q144" s="573"/>
      <c r="R144" s="573"/>
      <c r="S144" s="573"/>
      <c r="T144" s="562"/>
      <c r="U144" s="562"/>
      <c r="V144" s="575"/>
      <c r="W144" s="568"/>
      <c r="X144" s="562"/>
      <c r="Y144" s="562"/>
      <c r="Z144" s="562"/>
      <c r="AA144" s="562"/>
      <c r="AB144" s="562"/>
      <c r="AC144" s="543"/>
      <c r="AD144" s="543"/>
      <c r="AE144" s="543"/>
      <c r="AF144" s="543"/>
      <c r="AG144" s="562"/>
      <c r="AH144" s="562"/>
      <c r="AI144" s="604"/>
      <c r="AJ144" s="562"/>
      <c r="AK144" s="562"/>
      <c r="AL144" s="562"/>
      <c r="AM144" s="562"/>
      <c r="AN144" s="562"/>
      <c r="AO144" s="562"/>
      <c r="AP144" s="562"/>
      <c r="AQ144" s="562"/>
      <c r="AR144" s="562"/>
      <c r="AS144" s="562"/>
      <c r="AT144" s="562"/>
      <c r="AU144" s="562"/>
      <c r="AV144" s="543"/>
      <c r="AW144" s="543"/>
      <c r="AX144" s="543"/>
      <c r="AY144" s="562"/>
      <c r="AZ144" s="562"/>
      <c r="BA144" s="564"/>
    </row>
    <row r="145" spans="1:54" ht="11.25" customHeight="1">
      <c r="A145" s="487" t="s">
        <v>335</v>
      </c>
      <c r="B145" s="488"/>
      <c r="C145" s="488"/>
      <c r="D145" s="488"/>
      <c r="E145" s="488"/>
      <c r="F145" s="488"/>
      <c r="G145" s="520" t="s">
        <v>336</v>
      </c>
      <c r="H145" s="521"/>
      <c r="I145" s="521"/>
      <c r="J145" s="521"/>
      <c r="K145" s="521"/>
      <c r="L145" s="522"/>
      <c r="M145" s="494">
        <f>M59</f>
        <v>0</v>
      </c>
      <c r="N145" s="494"/>
      <c r="O145" s="494"/>
      <c r="P145" s="494"/>
      <c r="Q145" s="494"/>
      <c r="R145" s="494"/>
      <c r="S145" s="494"/>
      <c r="T145" s="494"/>
      <c r="U145" s="494"/>
      <c r="V145" s="494"/>
      <c r="W145" s="494"/>
      <c r="X145" s="494"/>
      <c r="Y145" s="494"/>
      <c r="Z145" s="494"/>
      <c r="AA145" s="494"/>
      <c r="AB145" s="494"/>
      <c r="AC145" s="523"/>
      <c r="AD145" s="525" t="s">
        <v>16</v>
      </c>
      <c r="AE145" s="526"/>
      <c r="AF145" s="531" t="str">
        <f>AF59</f>
        <v>年号を選んでください</v>
      </c>
      <c r="AG145" s="494"/>
      <c r="AH145" s="494"/>
      <c r="AI145" s="494"/>
      <c r="AJ145" s="494">
        <f>AJ59</f>
        <v>0</v>
      </c>
      <c r="AK145" s="494"/>
      <c r="AL145" s="494"/>
      <c r="AM145" s="494"/>
      <c r="AN145" s="483" t="s">
        <v>2</v>
      </c>
      <c r="AO145" s="483"/>
      <c r="AP145" s="494">
        <f>AP59</f>
        <v>0</v>
      </c>
      <c r="AQ145" s="494"/>
      <c r="AR145" s="488" t="s">
        <v>289</v>
      </c>
      <c r="AS145" s="488"/>
      <c r="AT145" s="494">
        <f>AT59</f>
        <v>0</v>
      </c>
      <c r="AU145" s="494"/>
      <c r="AV145" s="488" t="s">
        <v>4</v>
      </c>
      <c r="AW145" s="552"/>
      <c r="AX145" s="559" t="s">
        <v>314</v>
      </c>
      <c r="AY145" s="531" t="str">
        <f>AY59</f>
        <v>性別を選んでください　　　</v>
      </c>
      <c r="AZ145" s="494"/>
      <c r="BA145" s="555"/>
    </row>
    <row r="146" spans="1:54" ht="11.25" customHeight="1">
      <c r="A146" s="565"/>
      <c r="B146" s="483"/>
      <c r="C146" s="483"/>
      <c r="D146" s="483"/>
      <c r="E146" s="483"/>
      <c r="F146" s="483"/>
      <c r="G146" s="506"/>
      <c r="H146" s="485"/>
      <c r="I146" s="485"/>
      <c r="J146" s="485"/>
      <c r="K146" s="485"/>
      <c r="L146" s="507"/>
      <c r="M146" s="482"/>
      <c r="N146" s="482"/>
      <c r="O146" s="482"/>
      <c r="P146" s="482"/>
      <c r="Q146" s="482"/>
      <c r="R146" s="482"/>
      <c r="S146" s="482"/>
      <c r="T146" s="482"/>
      <c r="U146" s="482"/>
      <c r="V146" s="482"/>
      <c r="W146" s="482"/>
      <c r="X146" s="482"/>
      <c r="Y146" s="482"/>
      <c r="Z146" s="482"/>
      <c r="AA146" s="482"/>
      <c r="AB146" s="482"/>
      <c r="AC146" s="524"/>
      <c r="AD146" s="527"/>
      <c r="AE146" s="528"/>
      <c r="AF146" s="504"/>
      <c r="AG146" s="481"/>
      <c r="AH146" s="481"/>
      <c r="AI146" s="481"/>
      <c r="AJ146" s="481"/>
      <c r="AK146" s="481"/>
      <c r="AL146" s="481"/>
      <c r="AM146" s="481"/>
      <c r="AN146" s="483"/>
      <c r="AO146" s="483"/>
      <c r="AP146" s="481"/>
      <c r="AQ146" s="481"/>
      <c r="AR146" s="483"/>
      <c r="AS146" s="483"/>
      <c r="AT146" s="481"/>
      <c r="AU146" s="481"/>
      <c r="AV146" s="483"/>
      <c r="AW146" s="553"/>
      <c r="AX146" s="560"/>
      <c r="AY146" s="504"/>
      <c r="AZ146" s="481"/>
      <c r="BA146" s="539"/>
    </row>
    <row r="147" spans="1:54" ht="11.25" customHeight="1">
      <c r="A147" s="565"/>
      <c r="B147" s="483"/>
      <c r="C147" s="483"/>
      <c r="D147" s="483"/>
      <c r="E147" s="483"/>
      <c r="F147" s="483"/>
      <c r="G147" s="508" t="s">
        <v>315</v>
      </c>
      <c r="H147" s="509"/>
      <c r="I147" s="509"/>
      <c r="J147" s="509"/>
      <c r="K147" s="509"/>
      <c r="L147" s="510"/>
      <c r="M147" s="481">
        <f>M61</f>
        <v>0</v>
      </c>
      <c r="N147" s="481"/>
      <c r="O147" s="481"/>
      <c r="P147" s="481"/>
      <c r="Q147" s="481"/>
      <c r="R147" s="481"/>
      <c r="S147" s="481"/>
      <c r="T147" s="481"/>
      <c r="U147" s="481"/>
      <c r="V147" s="481"/>
      <c r="W147" s="481"/>
      <c r="X147" s="481"/>
      <c r="Y147" s="481"/>
      <c r="Z147" s="481"/>
      <c r="AA147" s="481"/>
      <c r="AB147" s="481"/>
      <c r="AC147" s="556"/>
      <c r="AD147" s="529"/>
      <c r="AE147" s="530"/>
      <c r="AF147" s="532"/>
      <c r="AG147" s="482"/>
      <c r="AH147" s="482"/>
      <c r="AI147" s="482"/>
      <c r="AJ147" s="482"/>
      <c r="AK147" s="482"/>
      <c r="AL147" s="482"/>
      <c r="AM147" s="482"/>
      <c r="AN147" s="483"/>
      <c r="AO147" s="483"/>
      <c r="AP147" s="481"/>
      <c r="AQ147" s="481"/>
      <c r="AR147" s="485"/>
      <c r="AS147" s="485"/>
      <c r="AT147" s="481"/>
      <c r="AU147" s="481"/>
      <c r="AV147" s="485"/>
      <c r="AW147" s="554"/>
      <c r="AX147" s="560"/>
      <c r="AY147" s="504"/>
      <c r="AZ147" s="481"/>
      <c r="BA147" s="539"/>
    </row>
    <row r="148" spans="1:54" ht="11.25" customHeight="1">
      <c r="A148" s="565"/>
      <c r="B148" s="483"/>
      <c r="C148" s="483"/>
      <c r="D148" s="483"/>
      <c r="E148" s="483"/>
      <c r="F148" s="483"/>
      <c r="G148" s="508"/>
      <c r="H148" s="509"/>
      <c r="I148" s="509"/>
      <c r="J148" s="509"/>
      <c r="K148" s="509"/>
      <c r="L148" s="510"/>
      <c r="M148" s="481"/>
      <c r="N148" s="481"/>
      <c r="O148" s="481"/>
      <c r="P148" s="481"/>
      <c r="Q148" s="481"/>
      <c r="R148" s="481"/>
      <c r="S148" s="481"/>
      <c r="T148" s="481"/>
      <c r="U148" s="481"/>
      <c r="V148" s="481"/>
      <c r="W148" s="481"/>
      <c r="X148" s="481"/>
      <c r="Y148" s="481"/>
      <c r="Z148" s="481"/>
      <c r="AA148" s="481"/>
      <c r="AB148" s="481"/>
      <c r="AC148" s="556"/>
      <c r="AD148" s="557" t="s">
        <v>359</v>
      </c>
      <c r="AE148" s="549"/>
      <c r="AF148" s="558"/>
      <c r="AG148" s="547">
        <f>AG62</f>
        <v>0</v>
      </c>
      <c r="AH148" s="481"/>
      <c r="AI148" s="481"/>
      <c r="AJ148" s="548"/>
      <c r="AK148" s="548"/>
      <c r="AL148" s="549" t="s">
        <v>360</v>
      </c>
      <c r="AM148" s="550">
        <f>AM62</f>
        <v>0</v>
      </c>
      <c r="AN148" s="548"/>
      <c r="AO148" s="548"/>
      <c r="AP148" s="548"/>
      <c r="AQ148" s="548"/>
      <c r="AR148" s="549" t="s">
        <v>361</v>
      </c>
      <c r="AS148" s="550">
        <f>AS62</f>
        <v>0</v>
      </c>
      <c r="AT148" s="548"/>
      <c r="AU148" s="548"/>
      <c r="AV148" s="548"/>
      <c r="AW148" s="551"/>
      <c r="AX148" s="560"/>
      <c r="AY148" s="504"/>
      <c r="AZ148" s="481"/>
      <c r="BA148" s="539"/>
    </row>
    <row r="149" spans="1:54" ht="11.25" customHeight="1">
      <c r="A149" s="565"/>
      <c r="B149" s="483"/>
      <c r="C149" s="483"/>
      <c r="D149" s="483"/>
      <c r="E149" s="483"/>
      <c r="F149" s="483"/>
      <c r="G149" s="508"/>
      <c r="H149" s="509"/>
      <c r="I149" s="509"/>
      <c r="J149" s="509"/>
      <c r="K149" s="509"/>
      <c r="L149" s="510"/>
      <c r="M149" s="482"/>
      <c r="N149" s="482"/>
      <c r="O149" s="482"/>
      <c r="P149" s="482"/>
      <c r="Q149" s="482"/>
      <c r="R149" s="482"/>
      <c r="S149" s="482"/>
      <c r="T149" s="482"/>
      <c r="U149" s="482"/>
      <c r="V149" s="482"/>
      <c r="W149" s="482"/>
      <c r="X149" s="482"/>
      <c r="Y149" s="482"/>
      <c r="Z149" s="482"/>
      <c r="AA149" s="482"/>
      <c r="AB149" s="482"/>
      <c r="AC149" s="524"/>
      <c r="AD149" s="506"/>
      <c r="AE149" s="485"/>
      <c r="AF149" s="554"/>
      <c r="AG149" s="482"/>
      <c r="AH149" s="482"/>
      <c r="AI149" s="482"/>
      <c r="AJ149" s="482"/>
      <c r="AK149" s="482"/>
      <c r="AL149" s="485"/>
      <c r="AM149" s="482"/>
      <c r="AN149" s="482"/>
      <c r="AO149" s="482"/>
      <c r="AP149" s="482"/>
      <c r="AQ149" s="482"/>
      <c r="AR149" s="485"/>
      <c r="AS149" s="482"/>
      <c r="AT149" s="482"/>
      <c r="AU149" s="482"/>
      <c r="AV149" s="482"/>
      <c r="AW149" s="524"/>
      <c r="AX149" s="561"/>
      <c r="AY149" s="532"/>
      <c r="AZ149" s="482"/>
      <c r="BA149" s="541"/>
    </row>
    <row r="150" spans="1:54" ht="11.25" customHeight="1">
      <c r="A150" s="565"/>
      <c r="B150" s="483"/>
      <c r="C150" s="483"/>
      <c r="D150" s="483"/>
      <c r="E150" s="483"/>
      <c r="F150" s="483"/>
      <c r="G150" s="533" t="s">
        <v>51</v>
      </c>
      <c r="H150" s="509"/>
      <c r="I150" s="509"/>
      <c r="J150" s="509"/>
      <c r="K150" s="509"/>
      <c r="L150" s="510"/>
      <c r="M150" s="534" t="s">
        <v>362</v>
      </c>
      <c r="N150" s="534"/>
      <c r="O150" s="535">
        <f>O64</f>
        <v>0</v>
      </c>
      <c r="P150" s="536"/>
      <c r="Q150" s="536"/>
      <c r="R150" s="12" t="s">
        <v>363</v>
      </c>
      <c r="S150" s="535">
        <f>S64</f>
        <v>0</v>
      </c>
      <c r="T150" s="537"/>
      <c r="U150" s="537"/>
      <c r="V150" s="537"/>
      <c r="W150" s="537"/>
      <c r="X150" s="545"/>
      <c r="Y150" s="545"/>
      <c r="Z150" s="545"/>
      <c r="AA150" s="545"/>
      <c r="AB150" s="545"/>
      <c r="AC150" s="545"/>
      <c r="AD150" s="545"/>
      <c r="AE150" s="545"/>
      <c r="AF150" s="545"/>
      <c r="AG150" s="545"/>
      <c r="AH150" s="545"/>
      <c r="AI150" s="545"/>
      <c r="AJ150" s="545"/>
      <c r="AK150" s="545"/>
      <c r="AL150" s="545"/>
      <c r="AM150" s="545"/>
      <c r="AN150" s="545"/>
      <c r="AO150" s="545"/>
      <c r="AP150" s="545"/>
      <c r="AQ150" s="545"/>
      <c r="AR150" s="545"/>
      <c r="AS150" s="545"/>
      <c r="AT150" s="545"/>
      <c r="AU150" s="545"/>
      <c r="AV150" s="545"/>
      <c r="AW150" s="545"/>
      <c r="AX150" s="545"/>
      <c r="AY150" s="545"/>
      <c r="AZ150" s="545"/>
      <c r="BA150" s="546"/>
    </row>
    <row r="151" spans="1:54" ht="11.25" customHeight="1">
      <c r="A151" s="565"/>
      <c r="B151" s="483"/>
      <c r="C151" s="483"/>
      <c r="D151" s="483"/>
      <c r="E151" s="483"/>
      <c r="F151" s="483"/>
      <c r="G151" s="508"/>
      <c r="H151" s="509"/>
      <c r="I151" s="509"/>
      <c r="J151" s="509"/>
      <c r="K151" s="509"/>
      <c r="L151" s="510"/>
      <c r="M151" s="538">
        <f>M65</f>
        <v>0</v>
      </c>
      <c r="N151" s="481"/>
      <c r="O151" s="481"/>
      <c r="P151" s="481"/>
      <c r="Q151" s="481"/>
      <c r="R151" s="481"/>
      <c r="S151" s="481"/>
      <c r="T151" s="481"/>
      <c r="U151" s="481"/>
      <c r="V151" s="481"/>
      <c r="W151" s="481"/>
      <c r="X151" s="481"/>
      <c r="Y151" s="481"/>
      <c r="Z151" s="481"/>
      <c r="AA151" s="481"/>
      <c r="AB151" s="481"/>
      <c r="AC151" s="481"/>
      <c r="AD151" s="481"/>
      <c r="AE151" s="481"/>
      <c r="AF151" s="481"/>
      <c r="AG151" s="481"/>
      <c r="AH151" s="481"/>
      <c r="AI151" s="481"/>
      <c r="AJ151" s="481"/>
      <c r="AK151" s="481"/>
      <c r="AL151" s="481"/>
      <c r="AM151" s="481"/>
      <c r="AN151" s="481"/>
      <c r="AO151" s="481"/>
      <c r="AP151" s="481"/>
      <c r="AQ151" s="481"/>
      <c r="AR151" s="481"/>
      <c r="AS151" s="481"/>
      <c r="AT151" s="481"/>
      <c r="AU151" s="481"/>
      <c r="AV151" s="481"/>
      <c r="AW151" s="481"/>
      <c r="AX151" s="481"/>
      <c r="AY151" s="481"/>
      <c r="AZ151" s="481"/>
      <c r="BA151" s="539"/>
    </row>
    <row r="152" spans="1:54" ht="11.25" customHeight="1">
      <c r="A152" s="565"/>
      <c r="B152" s="483"/>
      <c r="C152" s="483"/>
      <c r="D152" s="483"/>
      <c r="E152" s="483"/>
      <c r="F152" s="483"/>
      <c r="G152" s="557"/>
      <c r="H152" s="549"/>
      <c r="I152" s="549"/>
      <c r="J152" s="549"/>
      <c r="K152" s="549"/>
      <c r="L152" s="567"/>
      <c r="M152" s="538"/>
      <c r="N152" s="481"/>
      <c r="O152" s="481"/>
      <c r="P152" s="481"/>
      <c r="Q152" s="481"/>
      <c r="R152" s="481"/>
      <c r="S152" s="481"/>
      <c r="T152" s="481"/>
      <c r="U152" s="481"/>
      <c r="V152" s="481"/>
      <c r="W152" s="481"/>
      <c r="X152" s="481"/>
      <c r="Y152" s="481"/>
      <c r="Z152" s="481"/>
      <c r="AA152" s="481"/>
      <c r="AB152" s="481"/>
      <c r="AC152" s="481"/>
      <c r="AD152" s="481"/>
      <c r="AE152" s="481"/>
      <c r="AF152" s="481"/>
      <c r="AG152" s="481"/>
      <c r="AH152" s="481"/>
      <c r="AI152" s="481"/>
      <c r="AJ152" s="481"/>
      <c r="AK152" s="481"/>
      <c r="AL152" s="481"/>
      <c r="AM152" s="481"/>
      <c r="AN152" s="481"/>
      <c r="AO152" s="481"/>
      <c r="AP152" s="481"/>
      <c r="AQ152" s="481"/>
      <c r="AR152" s="481"/>
      <c r="AS152" s="481"/>
      <c r="AT152" s="481"/>
      <c r="AU152" s="481"/>
      <c r="AV152" s="481"/>
      <c r="AW152" s="481"/>
      <c r="AX152" s="481"/>
      <c r="AY152" s="481"/>
      <c r="AZ152" s="481"/>
      <c r="BA152" s="539"/>
    </row>
    <row r="153" spans="1:54" ht="11.25" customHeight="1">
      <c r="A153" s="566"/>
      <c r="B153" s="562"/>
      <c r="C153" s="562"/>
      <c r="D153" s="562"/>
      <c r="E153" s="562"/>
      <c r="F153" s="562"/>
      <c r="G153" s="577"/>
      <c r="H153" s="578"/>
      <c r="I153" s="578"/>
      <c r="J153" s="578"/>
      <c r="K153" s="578"/>
      <c r="L153" s="579"/>
      <c r="M153" s="542"/>
      <c r="N153" s="543"/>
      <c r="O153" s="543"/>
      <c r="P153" s="543"/>
      <c r="Q153" s="543"/>
      <c r="R153" s="543"/>
      <c r="S153" s="543"/>
      <c r="T153" s="543"/>
      <c r="U153" s="543"/>
      <c r="V153" s="543"/>
      <c r="W153" s="543"/>
      <c r="X153" s="543"/>
      <c r="Y153" s="543"/>
      <c r="Z153" s="543"/>
      <c r="AA153" s="543"/>
      <c r="AB153" s="543"/>
      <c r="AC153" s="543"/>
      <c r="AD153" s="543"/>
      <c r="AE153" s="543"/>
      <c r="AF153" s="543"/>
      <c r="AG153" s="543"/>
      <c r="AH153" s="543"/>
      <c r="AI153" s="543"/>
      <c r="AJ153" s="543"/>
      <c r="AK153" s="543"/>
      <c r="AL153" s="543"/>
      <c r="AM153" s="543"/>
      <c r="AN153" s="543"/>
      <c r="AO153" s="543"/>
      <c r="AP153" s="543"/>
      <c r="AQ153" s="543"/>
      <c r="AR153" s="543"/>
      <c r="AS153" s="543"/>
      <c r="AT153" s="543"/>
      <c r="AU153" s="543"/>
      <c r="AV153" s="543"/>
      <c r="AW153" s="543"/>
      <c r="AX153" s="543"/>
      <c r="AY153" s="543"/>
      <c r="AZ153" s="543"/>
      <c r="BA153" s="544"/>
    </row>
    <row r="154" spans="1:54" ht="11.25" customHeight="1">
      <c r="A154" s="511" t="s">
        <v>339</v>
      </c>
      <c r="B154" s="512"/>
      <c r="C154" s="512"/>
      <c r="D154" s="512"/>
      <c r="E154" s="512"/>
      <c r="F154" s="513"/>
      <c r="G154" s="520" t="s">
        <v>32</v>
      </c>
      <c r="H154" s="521"/>
      <c r="I154" s="521"/>
      <c r="J154" s="521"/>
      <c r="K154" s="521"/>
      <c r="L154" s="522"/>
      <c r="M154" s="494">
        <f>M68</f>
        <v>0</v>
      </c>
      <c r="N154" s="494"/>
      <c r="O154" s="494"/>
      <c r="P154" s="494"/>
      <c r="Q154" s="494"/>
      <c r="R154" s="494"/>
      <c r="S154" s="494"/>
      <c r="T154" s="494"/>
      <c r="U154" s="494"/>
      <c r="V154" s="494"/>
      <c r="W154" s="494"/>
      <c r="X154" s="494"/>
      <c r="Y154" s="494"/>
      <c r="Z154" s="494"/>
      <c r="AA154" s="494"/>
      <c r="AB154" s="494"/>
      <c r="AC154" s="523"/>
      <c r="AD154" s="525" t="s">
        <v>16</v>
      </c>
      <c r="AE154" s="526"/>
      <c r="AF154" s="531" t="str">
        <f>AF68</f>
        <v>年号を選んでください</v>
      </c>
      <c r="AG154" s="494"/>
      <c r="AH154" s="494"/>
      <c r="AI154" s="494"/>
      <c r="AJ154" s="494">
        <f>AJ68</f>
        <v>0</v>
      </c>
      <c r="AK154" s="494"/>
      <c r="AL154" s="494"/>
      <c r="AM154" s="494"/>
      <c r="AN154" s="483" t="s">
        <v>2</v>
      </c>
      <c r="AO154" s="483"/>
      <c r="AP154" s="494">
        <f>AP68</f>
        <v>0</v>
      </c>
      <c r="AQ154" s="494"/>
      <c r="AR154" s="488" t="s">
        <v>289</v>
      </c>
      <c r="AS154" s="488"/>
      <c r="AT154" s="494">
        <f>AT68</f>
        <v>0</v>
      </c>
      <c r="AU154" s="494"/>
      <c r="AV154" s="488" t="s">
        <v>4</v>
      </c>
      <c r="AW154" s="552"/>
      <c r="AX154" s="559" t="s">
        <v>314</v>
      </c>
      <c r="AY154" s="531" t="str">
        <f>AY68</f>
        <v>性別を選んでください　　　</v>
      </c>
      <c r="AZ154" s="494"/>
      <c r="BA154" s="555"/>
    </row>
    <row r="155" spans="1:54" ht="11.25" customHeight="1">
      <c r="A155" s="514"/>
      <c r="B155" s="515"/>
      <c r="C155" s="515"/>
      <c r="D155" s="515"/>
      <c r="E155" s="515"/>
      <c r="F155" s="516"/>
      <c r="G155" s="506"/>
      <c r="H155" s="485"/>
      <c r="I155" s="485"/>
      <c r="J155" s="485"/>
      <c r="K155" s="485"/>
      <c r="L155" s="507"/>
      <c r="M155" s="482"/>
      <c r="N155" s="482"/>
      <c r="O155" s="482"/>
      <c r="P155" s="482"/>
      <c r="Q155" s="482"/>
      <c r="R155" s="482"/>
      <c r="S155" s="482"/>
      <c r="T155" s="482"/>
      <c r="U155" s="482"/>
      <c r="V155" s="482"/>
      <c r="W155" s="482"/>
      <c r="X155" s="482"/>
      <c r="Y155" s="482"/>
      <c r="Z155" s="482"/>
      <c r="AA155" s="482"/>
      <c r="AB155" s="482"/>
      <c r="AC155" s="524"/>
      <c r="AD155" s="527"/>
      <c r="AE155" s="528"/>
      <c r="AF155" s="504"/>
      <c r="AG155" s="481"/>
      <c r="AH155" s="481"/>
      <c r="AI155" s="481"/>
      <c r="AJ155" s="481"/>
      <c r="AK155" s="481"/>
      <c r="AL155" s="481"/>
      <c r="AM155" s="481"/>
      <c r="AN155" s="483"/>
      <c r="AO155" s="483"/>
      <c r="AP155" s="481"/>
      <c r="AQ155" s="481"/>
      <c r="AR155" s="483"/>
      <c r="AS155" s="483"/>
      <c r="AT155" s="481"/>
      <c r="AU155" s="481"/>
      <c r="AV155" s="483"/>
      <c r="AW155" s="553"/>
      <c r="AX155" s="560"/>
      <c r="AY155" s="504"/>
      <c r="AZ155" s="481"/>
      <c r="BA155" s="539"/>
    </row>
    <row r="156" spans="1:54" ht="11.25" customHeight="1">
      <c r="A156" s="514"/>
      <c r="B156" s="515"/>
      <c r="C156" s="515"/>
      <c r="D156" s="515"/>
      <c r="E156" s="515"/>
      <c r="F156" s="516"/>
      <c r="G156" s="508" t="s">
        <v>315</v>
      </c>
      <c r="H156" s="509"/>
      <c r="I156" s="509"/>
      <c r="J156" s="509"/>
      <c r="K156" s="509"/>
      <c r="L156" s="510"/>
      <c r="M156" s="481">
        <f>M70</f>
        <v>0</v>
      </c>
      <c r="N156" s="481"/>
      <c r="O156" s="481"/>
      <c r="P156" s="481"/>
      <c r="Q156" s="481"/>
      <c r="R156" s="481"/>
      <c r="S156" s="481"/>
      <c r="T156" s="481"/>
      <c r="U156" s="481"/>
      <c r="V156" s="481"/>
      <c r="W156" s="481"/>
      <c r="X156" s="481"/>
      <c r="Y156" s="481"/>
      <c r="Z156" s="481"/>
      <c r="AA156" s="481"/>
      <c r="AB156" s="481"/>
      <c r="AC156" s="556"/>
      <c r="AD156" s="529"/>
      <c r="AE156" s="530"/>
      <c r="AF156" s="532"/>
      <c r="AG156" s="482"/>
      <c r="AH156" s="482"/>
      <c r="AI156" s="482"/>
      <c r="AJ156" s="482"/>
      <c r="AK156" s="482"/>
      <c r="AL156" s="482"/>
      <c r="AM156" s="482"/>
      <c r="AN156" s="483"/>
      <c r="AO156" s="483"/>
      <c r="AP156" s="481"/>
      <c r="AQ156" s="481"/>
      <c r="AR156" s="485"/>
      <c r="AS156" s="485"/>
      <c r="AT156" s="481"/>
      <c r="AU156" s="481"/>
      <c r="AV156" s="485"/>
      <c r="AW156" s="554"/>
      <c r="AX156" s="560"/>
      <c r="AY156" s="504"/>
      <c r="AZ156" s="481"/>
      <c r="BA156" s="539"/>
    </row>
    <row r="157" spans="1:54" ht="11.25" customHeight="1">
      <c r="A157" s="514"/>
      <c r="B157" s="515"/>
      <c r="C157" s="515"/>
      <c r="D157" s="515"/>
      <c r="E157" s="515"/>
      <c r="F157" s="516"/>
      <c r="G157" s="508"/>
      <c r="H157" s="509"/>
      <c r="I157" s="509"/>
      <c r="J157" s="509"/>
      <c r="K157" s="509"/>
      <c r="L157" s="510"/>
      <c r="M157" s="481"/>
      <c r="N157" s="481"/>
      <c r="O157" s="481"/>
      <c r="P157" s="481"/>
      <c r="Q157" s="481"/>
      <c r="R157" s="481"/>
      <c r="S157" s="481"/>
      <c r="T157" s="481"/>
      <c r="U157" s="481"/>
      <c r="V157" s="481"/>
      <c r="W157" s="481"/>
      <c r="X157" s="481"/>
      <c r="Y157" s="481"/>
      <c r="Z157" s="481"/>
      <c r="AA157" s="481"/>
      <c r="AB157" s="481"/>
      <c r="AC157" s="556"/>
      <c r="AD157" s="557" t="s">
        <v>364</v>
      </c>
      <c r="AE157" s="549"/>
      <c r="AF157" s="558"/>
      <c r="AG157" s="547">
        <f>AG71</f>
        <v>0</v>
      </c>
      <c r="AH157" s="481"/>
      <c r="AI157" s="481"/>
      <c r="AJ157" s="548"/>
      <c r="AK157" s="548"/>
      <c r="AL157" s="549" t="s">
        <v>365</v>
      </c>
      <c r="AM157" s="550">
        <f>AM71</f>
        <v>0</v>
      </c>
      <c r="AN157" s="548"/>
      <c r="AO157" s="548"/>
      <c r="AP157" s="548"/>
      <c r="AQ157" s="548"/>
      <c r="AR157" s="549" t="s">
        <v>361</v>
      </c>
      <c r="AS157" s="550">
        <f>AS71</f>
        <v>0</v>
      </c>
      <c r="AT157" s="548"/>
      <c r="AU157" s="548"/>
      <c r="AV157" s="548"/>
      <c r="AW157" s="551"/>
      <c r="AX157" s="560"/>
      <c r="AY157" s="504"/>
      <c r="AZ157" s="481"/>
      <c r="BA157" s="539"/>
    </row>
    <row r="158" spans="1:54" ht="11.25" customHeight="1">
      <c r="A158" s="514"/>
      <c r="B158" s="515"/>
      <c r="C158" s="515"/>
      <c r="D158" s="515"/>
      <c r="E158" s="515"/>
      <c r="F158" s="516"/>
      <c r="G158" s="508"/>
      <c r="H158" s="509"/>
      <c r="I158" s="509"/>
      <c r="J158" s="509"/>
      <c r="K158" s="509"/>
      <c r="L158" s="510"/>
      <c r="M158" s="482"/>
      <c r="N158" s="482"/>
      <c r="O158" s="482"/>
      <c r="P158" s="482"/>
      <c r="Q158" s="482"/>
      <c r="R158" s="482"/>
      <c r="S158" s="482"/>
      <c r="T158" s="482"/>
      <c r="U158" s="482"/>
      <c r="V158" s="482"/>
      <c r="W158" s="482"/>
      <c r="X158" s="482"/>
      <c r="Y158" s="482"/>
      <c r="Z158" s="482"/>
      <c r="AA158" s="482"/>
      <c r="AB158" s="482"/>
      <c r="AC158" s="524"/>
      <c r="AD158" s="506"/>
      <c r="AE158" s="485"/>
      <c r="AF158" s="554"/>
      <c r="AG158" s="482"/>
      <c r="AH158" s="482"/>
      <c r="AI158" s="482"/>
      <c r="AJ158" s="482"/>
      <c r="AK158" s="482"/>
      <c r="AL158" s="485"/>
      <c r="AM158" s="482"/>
      <c r="AN158" s="482"/>
      <c r="AO158" s="482"/>
      <c r="AP158" s="482"/>
      <c r="AQ158" s="482"/>
      <c r="AR158" s="485"/>
      <c r="AS158" s="482"/>
      <c r="AT158" s="482"/>
      <c r="AU158" s="482"/>
      <c r="AV158" s="482"/>
      <c r="AW158" s="524"/>
      <c r="AX158" s="561"/>
      <c r="AY158" s="532"/>
      <c r="AZ158" s="482"/>
      <c r="BA158" s="541"/>
    </row>
    <row r="159" spans="1:54" ht="11.25" customHeight="1">
      <c r="A159" s="514"/>
      <c r="B159" s="515"/>
      <c r="C159" s="515"/>
      <c r="D159" s="515"/>
      <c r="E159" s="515"/>
      <c r="F159" s="516"/>
      <c r="G159" s="533" t="s">
        <v>51</v>
      </c>
      <c r="H159" s="509"/>
      <c r="I159" s="509"/>
      <c r="J159" s="509"/>
      <c r="K159" s="509"/>
      <c r="L159" s="510"/>
      <c r="M159" s="534" t="s">
        <v>362</v>
      </c>
      <c r="N159" s="534"/>
      <c r="O159" s="535">
        <f>O73</f>
        <v>0</v>
      </c>
      <c r="P159" s="536"/>
      <c r="Q159" s="536"/>
      <c r="R159" s="12" t="s">
        <v>363</v>
      </c>
      <c r="S159" s="535">
        <f>S73</f>
        <v>0</v>
      </c>
      <c r="T159" s="537"/>
      <c r="U159" s="537"/>
      <c r="V159" s="537"/>
      <c r="W159" s="537"/>
      <c r="X159" s="545"/>
      <c r="Y159" s="545"/>
      <c r="Z159" s="545"/>
      <c r="AA159" s="545"/>
      <c r="AB159" s="545"/>
      <c r="AC159" s="545"/>
      <c r="AD159" s="545"/>
      <c r="AE159" s="545"/>
      <c r="AF159" s="545"/>
      <c r="AG159" s="545"/>
      <c r="AH159" s="545"/>
      <c r="AI159" s="545"/>
      <c r="AJ159" s="545"/>
      <c r="AK159" s="545"/>
      <c r="AL159" s="545"/>
      <c r="AM159" s="545"/>
      <c r="AN159" s="545"/>
      <c r="AO159" s="545"/>
      <c r="AP159" s="545"/>
      <c r="AQ159" s="545"/>
      <c r="AR159" s="545"/>
      <c r="AS159" s="545"/>
      <c r="AT159" s="545"/>
      <c r="AU159" s="545"/>
      <c r="AV159" s="545"/>
      <c r="AW159" s="545"/>
      <c r="AX159" s="545"/>
      <c r="AY159" s="545"/>
      <c r="AZ159" s="545"/>
      <c r="BA159" s="546"/>
      <c r="BB159" s="98"/>
    </row>
    <row r="160" spans="1:54" ht="11.25" customHeight="1">
      <c r="A160" s="514"/>
      <c r="B160" s="515"/>
      <c r="C160" s="515"/>
      <c r="D160" s="515"/>
      <c r="E160" s="515"/>
      <c r="F160" s="516"/>
      <c r="G160" s="508"/>
      <c r="H160" s="509"/>
      <c r="I160" s="509"/>
      <c r="J160" s="509"/>
      <c r="K160" s="509"/>
      <c r="L160" s="510"/>
      <c r="M160" s="538">
        <f>M74</f>
        <v>0</v>
      </c>
      <c r="N160" s="481"/>
      <c r="O160" s="481"/>
      <c r="P160" s="481"/>
      <c r="Q160" s="481"/>
      <c r="R160" s="481"/>
      <c r="S160" s="481"/>
      <c r="T160" s="481"/>
      <c r="U160" s="481"/>
      <c r="V160" s="481"/>
      <c r="W160" s="481"/>
      <c r="X160" s="481"/>
      <c r="Y160" s="481"/>
      <c r="Z160" s="481"/>
      <c r="AA160" s="481"/>
      <c r="AB160" s="481"/>
      <c r="AC160" s="481"/>
      <c r="AD160" s="481"/>
      <c r="AE160" s="481"/>
      <c r="AF160" s="481"/>
      <c r="AG160" s="481"/>
      <c r="AH160" s="481"/>
      <c r="AI160" s="481"/>
      <c r="AJ160" s="481"/>
      <c r="AK160" s="481"/>
      <c r="AL160" s="481"/>
      <c r="AM160" s="481"/>
      <c r="AN160" s="481"/>
      <c r="AO160" s="481"/>
      <c r="AP160" s="481"/>
      <c r="AQ160" s="481"/>
      <c r="AR160" s="481"/>
      <c r="AS160" s="481"/>
      <c r="AT160" s="481"/>
      <c r="AU160" s="481"/>
      <c r="AV160" s="481"/>
      <c r="AW160" s="481"/>
      <c r="AX160" s="481"/>
      <c r="AY160" s="481"/>
      <c r="AZ160" s="481"/>
      <c r="BA160" s="539"/>
      <c r="BB160" s="98"/>
    </row>
    <row r="161" spans="1:55" ht="11.25" customHeight="1">
      <c r="A161" s="514"/>
      <c r="B161" s="515"/>
      <c r="C161" s="515"/>
      <c r="D161" s="515"/>
      <c r="E161" s="515"/>
      <c r="F161" s="516"/>
      <c r="G161" s="508"/>
      <c r="H161" s="509"/>
      <c r="I161" s="509"/>
      <c r="J161" s="509"/>
      <c r="K161" s="509"/>
      <c r="L161" s="510"/>
      <c r="M161" s="538"/>
      <c r="N161" s="481"/>
      <c r="O161" s="481"/>
      <c r="P161" s="481"/>
      <c r="Q161" s="481"/>
      <c r="R161" s="481"/>
      <c r="S161" s="481"/>
      <c r="T161" s="481"/>
      <c r="U161" s="481"/>
      <c r="V161" s="481"/>
      <c r="W161" s="481"/>
      <c r="X161" s="481"/>
      <c r="Y161" s="481"/>
      <c r="Z161" s="481"/>
      <c r="AA161" s="481"/>
      <c r="AB161" s="481"/>
      <c r="AC161" s="481"/>
      <c r="AD161" s="481"/>
      <c r="AE161" s="481"/>
      <c r="AF161" s="481"/>
      <c r="AG161" s="481"/>
      <c r="AH161" s="481"/>
      <c r="AI161" s="481"/>
      <c r="AJ161" s="481"/>
      <c r="AK161" s="481"/>
      <c r="AL161" s="481"/>
      <c r="AM161" s="481"/>
      <c r="AN161" s="481"/>
      <c r="AO161" s="481"/>
      <c r="AP161" s="481"/>
      <c r="AQ161" s="481"/>
      <c r="AR161" s="481"/>
      <c r="AS161" s="481"/>
      <c r="AT161" s="481"/>
      <c r="AU161" s="481"/>
      <c r="AV161" s="481"/>
      <c r="AW161" s="481"/>
      <c r="AX161" s="481"/>
      <c r="AY161" s="481"/>
      <c r="AZ161" s="481"/>
      <c r="BA161" s="539"/>
      <c r="BC161" s="98"/>
    </row>
    <row r="162" spans="1:55" ht="11.25" customHeight="1">
      <c r="A162" s="514"/>
      <c r="B162" s="515"/>
      <c r="C162" s="515"/>
      <c r="D162" s="515"/>
      <c r="E162" s="515"/>
      <c r="F162" s="516"/>
      <c r="G162" s="508"/>
      <c r="H162" s="509"/>
      <c r="I162" s="509"/>
      <c r="J162" s="509"/>
      <c r="K162" s="509"/>
      <c r="L162" s="510"/>
      <c r="M162" s="540"/>
      <c r="N162" s="482"/>
      <c r="O162" s="482"/>
      <c r="P162" s="482"/>
      <c r="Q162" s="482"/>
      <c r="R162" s="482"/>
      <c r="S162" s="482"/>
      <c r="T162" s="482"/>
      <c r="U162" s="482"/>
      <c r="V162" s="482"/>
      <c r="W162" s="482"/>
      <c r="X162" s="482"/>
      <c r="Y162" s="482"/>
      <c r="Z162" s="482"/>
      <c r="AA162" s="482"/>
      <c r="AB162" s="482"/>
      <c r="AC162" s="482"/>
      <c r="AD162" s="482"/>
      <c r="AE162" s="482"/>
      <c r="AF162" s="482"/>
      <c r="AG162" s="482"/>
      <c r="AH162" s="482"/>
      <c r="AI162" s="482"/>
      <c r="AJ162" s="482"/>
      <c r="AK162" s="482"/>
      <c r="AL162" s="482"/>
      <c r="AM162" s="482"/>
      <c r="AN162" s="482"/>
      <c r="AO162" s="482"/>
      <c r="AP162" s="482"/>
      <c r="AQ162" s="482"/>
      <c r="AR162" s="482"/>
      <c r="AS162" s="482"/>
      <c r="AT162" s="482"/>
      <c r="AU162" s="482"/>
      <c r="AV162" s="482"/>
      <c r="AW162" s="482"/>
      <c r="AX162" s="482"/>
      <c r="AY162" s="482"/>
      <c r="AZ162" s="482"/>
      <c r="BA162" s="541"/>
      <c r="BC162" s="98"/>
    </row>
    <row r="163" spans="1:55" ht="11.25" customHeight="1">
      <c r="A163" s="514"/>
      <c r="B163" s="515"/>
      <c r="C163" s="515"/>
      <c r="D163" s="515"/>
      <c r="E163" s="515"/>
      <c r="F163" s="516"/>
      <c r="G163" s="506" t="s">
        <v>27</v>
      </c>
      <c r="H163" s="485"/>
      <c r="I163" s="485"/>
      <c r="J163" s="485"/>
      <c r="K163" s="485"/>
      <c r="L163" s="507"/>
      <c r="M163" s="483" t="s">
        <v>365</v>
      </c>
      <c r="N163" s="481" t="str">
        <f>N77</f>
        <v>取引士登録地を選んでください</v>
      </c>
      <c r="O163" s="481"/>
      <c r="P163" s="481"/>
      <c r="Q163" s="481"/>
      <c r="R163" s="481"/>
      <c r="S163" s="481"/>
      <c r="T163" s="481"/>
      <c r="U163" s="483" t="s">
        <v>366</v>
      </c>
      <c r="V163" s="483" t="s">
        <v>29</v>
      </c>
      <c r="W163" s="483"/>
      <c r="X163" s="481">
        <f>X77</f>
        <v>0</v>
      </c>
      <c r="Y163" s="481"/>
      <c r="Z163" s="481"/>
      <c r="AA163" s="481"/>
      <c r="AB163" s="481"/>
      <c r="AC163" s="481"/>
      <c r="AD163" s="481"/>
      <c r="AE163" s="481"/>
      <c r="AF163" s="483" t="s">
        <v>30</v>
      </c>
      <c r="AG163" s="553"/>
      <c r="AH163" s="502" t="s">
        <v>31</v>
      </c>
      <c r="AI163" s="502"/>
      <c r="AJ163" s="502"/>
      <c r="AK163" s="502"/>
      <c r="AL163" s="502"/>
      <c r="AM163" s="504" t="str">
        <f>AM77</f>
        <v>年号を選んでください</v>
      </c>
      <c r="AN163" s="481"/>
      <c r="AO163" s="481"/>
      <c r="AP163" s="481">
        <f>AP77</f>
        <v>0</v>
      </c>
      <c r="AQ163" s="481"/>
      <c r="AR163" s="483" t="s">
        <v>2</v>
      </c>
      <c r="AS163" s="483"/>
      <c r="AT163" s="481">
        <f>AT77</f>
        <v>0</v>
      </c>
      <c r="AU163" s="481"/>
      <c r="AV163" s="483" t="s">
        <v>289</v>
      </c>
      <c r="AW163" s="483"/>
      <c r="AX163" s="481">
        <f>AX77</f>
        <v>0</v>
      </c>
      <c r="AY163" s="481"/>
      <c r="AZ163" s="483" t="s">
        <v>4</v>
      </c>
      <c r="BA163" s="484"/>
    </row>
    <row r="164" spans="1:55" ht="11.25" customHeight="1" thickBot="1">
      <c r="A164" s="517"/>
      <c r="B164" s="518"/>
      <c r="C164" s="518"/>
      <c r="D164" s="518"/>
      <c r="E164" s="518"/>
      <c r="F164" s="519"/>
      <c r="G164" s="508"/>
      <c r="H164" s="509"/>
      <c r="I164" s="509"/>
      <c r="J164" s="509"/>
      <c r="K164" s="509"/>
      <c r="L164" s="510"/>
      <c r="M164" s="485"/>
      <c r="N164" s="482"/>
      <c r="O164" s="482"/>
      <c r="P164" s="482"/>
      <c r="Q164" s="482"/>
      <c r="R164" s="482"/>
      <c r="S164" s="482"/>
      <c r="T164" s="482"/>
      <c r="U164" s="485"/>
      <c r="V164" s="485"/>
      <c r="W164" s="485"/>
      <c r="X164" s="482"/>
      <c r="Y164" s="482"/>
      <c r="Z164" s="482"/>
      <c r="AA164" s="482"/>
      <c r="AB164" s="482"/>
      <c r="AC164" s="482"/>
      <c r="AD164" s="482"/>
      <c r="AE164" s="482"/>
      <c r="AF164" s="485"/>
      <c r="AG164" s="554"/>
      <c r="AH164" s="503"/>
      <c r="AI164" s="503"/>
      <c r="AJ164" s="503"/>
      <c r="AK164" s="503"/>
      <c r="AL164" s="503"/>
      <c r="AM164" s="505"/>
      <c r="AN164" s="496"/>
      <c r="AO164" s="496"/>
      <c r="AP164" s="496"/>
      <c r="AQ164" s="496"/>
      <c r="AR164" s="485"/>
      <c r="AS164" s="485"/>
      <c r="AT164" s="482"/>
      <c r="AU164" s="482"/>
      <c r="AV164" s="485"/>
      <c r="AW164" s="485"/>
      <c r="AX164" s="482"/>
      <c r="AY164" s="482"/>
      <c r="AZ164" s="485"/>
      <c r="BA164" s="486"/>
    </row>
    <row r="165" spans="1:55" ht="11.25" customHeight="1">
      <c r="A165" s="487" t="s">
        <v>340</v>
      </c>
      <c r="B165" s="488"/>
      <c r="C165" s="488"/>
      <c r="D165" s="488"/>
      <c r="E165" s="488"/>
      <c r="F165" s="488"/>
      <c r="G165" s="488"/>
      <c r="H165" s="488"/>
      <c r="I165" s="488"/>
      <c r="J165" s="488"/>
      <c r="K165" s="488"/>
      <c r="L165" s="489"/>
      <c r="M165" s="493">
        <f>M79</f>
        <v>0</v>
      </c>
      <c r="N165" s="494"/>
      <c r="O165" s="494"/>
      <c r="P165" s="494"/>
      <c r="Q165" s="494"/>
      <c r="R165" s="494"/>
      <c r="S165" s="494"/>
      <c r="T165" s="488" t="s">
        <v>341</v>
      </c>
      <c r="U165" s="488"/>
      <c r="V165" s="488"/>
      <c r="W165" s="497"/>
      <c r="X165" s="500"/>
      <c r="Y165" s="500"/>
      <c r="Z165" s="500"/>
      <c r="AA165" s="500"/>
      <c r="AB165" s="500"/>
      <c r="AC165" s="500"/>
      <c r="AD165" s="500"/>
      <c r="AE165" s="500"/>
      <c r="AF165" s="500"/>
      <c r="AG165" s="500"/>
      <c r="AH165" s="500"/>
      <c r="AI165" s="500"/>
      <c r="AJ165" s="500"/>
      <c r="AK165" s="500"/>
      <c r="AL165" s="500"/>
      <c r="AM165" s="500"/>
      <c r="AN165" s="500"/>
      <c r="AO165" s="500"/>
      <c r="AP165" s="500"/>
      <c r="AQ165" s="500"/>
      <c r="AR165" s="500"/>
      <c r="AS165" s="500"/>
      <c r="AT165" s="500"/>
      <c r="AU165" s="500"/>
      <c r="AV165" s="500"/>
      <c r="AW165" s="500"/>
      <c r="AX165" s="500"/>
      <c r="AY165" s="500"/>
      <c r="AZ165" s="500"/>
      <c r="BA165" s="500"/>
    </row>
    <row r="166" spans="1:55" ht="11.25" customHeight="1" thickBot="1">
      <c r="A166" s="490"/>
      <c r="B166" s="491"/>
      <c r="C166" s="491"/>
      <c r="D166" s="491"/>
      <c r="E166" s="491"/>
      <c r="F166" s="491"/>
      <c r="G166" s="491"/>
      <c r="H166" s="491"/>
      <c r="I166" s="491"/>
      <c r="J166" s="491"/>
      <c r="K166" s="491"/>
      <c r="L166" s="492"/>
      <c r="M166" s="495"/>
      <c r="N166" s="496"/>
      <c r="O166" s="496"/>
      <c r="P166" s="496"/>
      <c r="Q166" s="496"/>
      <c r="R166" s="496"/>
      <c r="S166" s="496"/>
      <c r="T166" s="491"/>
      <c r="U166" s="491"/>
      <c r="V166" s="491"/>
      <c r="W166" s="498"/>
      <c r="X166" s="468"/>
      <c r="Y166" s="468"/>
      <c r="Z166" s="468"/>
      <c r="AA166" s="468"/>
      <c r="AB166" s="468"/>
      <c r="AC166" s="468"/>
      <c r="AD166" s="468"/>
      <c r="AE166" s="468"/>
      <c r="AF166" s="468"/>
      <c r="AG166" s="468"/>
      <c r="AH166" s="468"/>
      <c r="AI166" s="468"/>
      <c r="AJ166" s="468"/>
      <c r="AK166" s="468"/>
      <c r="AL166" s="468"/>
      <c r="AM166" s="468"/>
      <c r="AN166" s="468"/>
      <c r="AO166" s="468"/>
      <c r="AP166" s="468"/>
      <c r="AQ166" s="468"/>
      <c r="AR166" s="468"/>
      <c r="AS166" s="468"/>
      <c r="AT166" s="468"/>
      <c r="AU166" s="468"/>
      <c r="AV166" s="468"/>
      <c r="AW166" s="468"/>
      <c r="AX166" s="468"/>
      <c r="AY166" s="468"/>
      <c r="AZ166" s="468"/>
      <c r="BA166" s="468"/>
    </row>
    <row r="167" spans="1:55" ht="6.75" customHeight="1">
      <c r="A167" s="666"/>
      <c r="B167" s="666"/>
      <c r="C167" s="666"/>
      <c r="D167" s="666"/>
      <c r="E167" s="666"/>
      <c r="F167" s="666"/>
      <c r="G167" s="666"/>
      <c r="H167" s="666"/>
      <c r="I167" s="666"/>
      <c r="J167" s="666"/>
      <c r="K167" s="666"/>
      <c r="L167" s="666"/>
      <c r="M167" s="666"/>
      <c r="N167" s="666"/>
      <c r="O167" s="666"/>
      <c r="P167" s="666"/>
      <c r="Q167" s="666"/>
      <c r="R167" s="666"/>
      <c r="S167" s="666"/>
      <c r="T167" s="666"/>
      <c r="U167" s="666"/>
      <c r="V167" s="666"/>
      <c r="W167" s="666"/>
      <c r="X167" s="583"/>
      <c r="Y167" s="583"/>
      <c r="Z167" s="583"/>
      <c r="AA167" s="583"/>
      <c r="AB167" s="583"/>
      <c r="AC167" s="583"/>
      <c r="AD167" s="583"/>
      <c r="AE167" s="583"/>
      <c r="AF167" s="583"/>
      <c r="AG167" s="583"/>
      <c r="AH167" s="583"/>
      <c r="AI167" s="583"/>
      <c r="AJ167" s="583"/>
      <c r="AK167" s="583"/>
      <c r="AL167" s="583"/>
      <c r="AM167" s="583"/>
      <c r="AN167" s="583"/>
      <c r="AO167" s="583"/>
      <c r="AP167" s="583"/>
      <c r="AQ167" s="583"/>
      <c r="AR167" s="583"/>
      <c r="AS167" s="583"/>
      <c r="AT167" s="583"/>
      <c r="AU167" s="583"/>
      <c r="AV167" s="583"/>
      <c r="AW167" s="583"/>
      <c r="AX167" s="583"/>
      <c r="AY167" s="583"/>
      <c r="AZ167" s="583"/>
      <c r="BA167" s="583"/>
    </row>
    <row r="168" spans="1:55" ht="11.25" customHeight="1">
      <c r="A168" s="557" t="s">
        <v>342</v>
      </c>
      <c r="B168" s="471"/>
      <c r="C168" s="471"/>
      <c r="D168" s="471"/>
      <c r="E168" s="471"/>
      <c r="F168" s="471"/>
      <c r="G168" s="471"/>
      <c r="H168" s="471"/>
      <c r="I168" s="472"/>
      <c r="J168" s="557" t="s">
        <v>343</v>
      </c>
      <c r="K168" s="664"/>
      <c r="L168" s="663" t="s">
        <v>344</v>
      </c>
      <c r="M168" s="663"/>
      <c r="N168" s="663"/>
      <c r="O168" s="663"/>
      <c r="P168" s="663"/>
      <c r="Q168" s="663"/>
      <c r="R168" s="663"/>
      <c r="S168" s="663"/>
      <c r="T168" s="663"/>
      <c r="U168" s="663"/>
      <c r="V168" s="557" t="s">
        <v>345</v>
      </c>
      <c r="W168" s="664"/>
      <c r="X168" s="663" t="s">
        <v>346</v>
      </c>
      <c r="Y168" s="663"/>
      <c r="Z168" s="663"/>
      <c r="AA168" s="663"/>
      <c r="AB168" s="663"/>
      <c r="AC168" s="663"/>
      <c r="AD168" s="663"/>
      <c r="AE168" s="663"/>
      <c r="AF168" s="663"/>
      <c r="AG168" s="663"/>
      <c r="AH168" s="663" t="s">
        <v>347</v>
      </c>
      <c r="AI168" s="663"/>
      <c r="AJ168" s="663"/>
      <c r="AK168" s="663"/>
      <c r="AL168" s="663"/>
      <c r="AM168" s="663"/>
      <c r="AN168" s="663"/>
      <c r="AO168" s="663"/>
      <c r="AP168" s="663"/>
      <c r="AQ168" s="663"/>
      <c r="AR168" s="663" t="s">
        <v>344</v>
      </c>
      <c r="AS168" s="663"/>
      <c r="AT168" s="663"/>
      <c r="AU168" s="663"/>
      <c r="AV168" s="663"/>
      <c r="AW168" s="663"/>
      <c r="AX168" s="663"/>
      <c r="AY168" s="663"/>
      <c r="AZ168" s="663"/>
      <c r="BA168" s="663"/>
    </row>
    <row r="169" spans="1:55" ht="21.75" customHeight="1">
      <c r="A169" s="476"/>
      <c r="B169" s="477"/>
      <c r="C169" s="477"/>
      <c r="D169" s="477"/>
      <c r="E169" s="477"/>
      <c r="F169" s="477"/>
      <c r="G169" s="477"/>
      <c r="H169" s="477"/>
      <c r="I169" s="478"/>
      <c r="J169" s="582"/>
      <c r="K169" s="665"/>
      <c r="L169" s="592"/>
      <c r="M169" s="592"/>
      <c r="N169" s="592"/>
      <c r="O169" s="592"/>
      <c r="P169" s="592"/>
      <c r="Q169" s="592"/>
      <c r="R169" s="592"/>
      <c r="S169" s="592"/>
      <c r="T169" s="592"/>
      <c r="U169" s="592"/>
      <c r="V169" s="582"/>
      <c r="W169" s="665"/>
      <c r="X169" s="592"/>
      <c r="Y169" s="592"/>
      <c r="Z169" s="592"/>
      <c r="AA169" s="592"/>
      <c r="AB169" s="592"/>
      <c r="AC169" s="592"/>
      <c r="AD169" s="592"/>
      <c r="AE169" s="592"/>
      <c r="AF169" s="592"/>
      <c r="AG169" s="592"/>
      <c r="AH169" s="592"/>
      <c r="AI169" s="592"/>
      <c r="AJ169" s="592"/>
      <c r="AK169" s="592"/>
      <c r="AL169" s="592"/>
      <c r="AM169" s="592"/>
      <c r="AN169" s="592"/>
      <c r="AO169" s="592"/>
      <c r="AP169" s="592"/>
      <c r="AQ169" s="592"/>
      <c r="AR169" s="592"/>
      <c r="AS169" s="592"/>
      <c r="AT169" s="592"/>
      <c r="AU169" s="592"/>
      <c r="AV169" s="592"/>
      <c r="AW169" s="592"/>
      <c r="AX169" s="592"/>
      <c r="AY169" s="592"/>
      <c r="AZ169" s="592"/>
      <c r="BA169" s="592"/>
    </row>
    <row r="170" spans="1:55" ht="11.25" customHeight="1">
      <c r="A170" s="545"/>
      <c r="B170" s="545"/>
      <c r="C170" s="545"/>
      <c r="D170" s="545"/>
      <c r="E170" s="545"/>
      <c r="F170" s="545"/>
      <c r="G170" s="545"/>
      <c r="H170" s="545"/>
      <c r="I170" s="545"/>
      <c r="J170" s="545"/>
      <c r="K170" s="545"/>
      <c r="L170" s="545"/>
      <c r="M170" s="545"/>
      <c r="N170" s="545"/>
      <c r="O170" s="545"/>
      <c r="P170" s="545"/>
      <c r="Q170" s="545"/>
      <c r="R170" s="545"/>
      <c r="S170" s="545"/>
      <c r="T170" s="545"/>
      <c r="U170" s="545"/>
      <c r="V170" s="545"/>
      <c r="W170" s="545"/>
      <c r="X170" s="545"/>
      <c r="Y170" s="545"/>
      <c r="Z170" s="545"/>
      <c r="AA170" s="545"/>
      <c r="AB170" s="545"/>
      <c r="AC170" s="545"/>
      <c r="AD170" s="545"/>
      <c r="AE170" s="545"/>
      <c r="AF170" s="545"/>
      <c r="AG170" s="545"/>
      <c r="AH170" s="545"/>
      <c r="AI170" s="545"/>
      <c r="AJ170" s="545"/>
      <c r="AK170" s="545"/>
      <c r="AL170" s="545"/>
      <c r="AM170" s="545"/>
      <c r="AN170" s="545"/>
      <c r="AO170" s="664"/>
      <c r="AP170" s="470"/>
      <c r="AQ170" s="471"/>
      <c r="AR170" s="471"/>
      <c r="AS170" s="472"/>
      <c r="AT170" s="470"/>
      <c r="AU170" s="471"/>
      <c r="AV170" s="471"/>
      <c r="AW170" s="472"/>
      <c r="AX170" s="470"/>
      <c r="AY170" s="471"/>
      <c r="AZ170" s="471"/>
      <c r="BA170" s="472"/>
    </row>
    <row r="171" spans="1:55" ht="11.25" customHeight="1">
      <c r="A171" s="468"/>
      <c r="B171" s="468"/>
      <c r="C171" s="468"/>
      <c r="D171" s="468"/>
      <c r="E171" s="468"/>
      <c r="F171" s="468"/>
      <c r="G171" s="468"/>
      <c r="H171" s="468"/>
      <c r="I171" s="468"/>
      <c r="J171" s="468"/>
      <c r="K171" s="468"/>
      <c r="L171" s="468"/>
      <c r="M171" s="468"/>
      <c r="N171" s="468"/>
      <c r="O171" s="468"/>
      <c r="P171" s="468"/>
      <c r="Q171" s="468"/>
      <c r="R171" s="468"/>
      <c r="S171" s="468"/>
      <c r="T171" s="468"/>
      <c r="U171" s="468"/>
      <c r="V171" s="468"/>
      <c r="W171" s="468"/>
      <c r="X171" s="468"/>
      <c r="Y171" s="468"/>
      <c r="Z171" s="468"/>
      <c r="AA171" s="468"/>
      <c r="AB171" s="468"/>
      <c r="AC171" s="468"/>
      <c r="AD171" s="468"/>
      <c r="AE171" s="468"/>
      <c r="AF171" s="468"/>
      <c r="AG171" s="468"/>
      <c r="AH171" s="468"/>
      <c r="AI171" s="468"/>
      <c r="AJ171" s="468"/>
      <c r="AK171" s="468"/>
      <c r="AL171" s="468"/>
      <c r="AM171" s="468"/>
      <c r="AN171" s="468"/>
      <c r="AO171" s="469"/>
      <c r="AP171" s="473"/>
      <c r="AQ171" s="474"/>
      <c r="AR171" s="474"/>
      <c r="AS171" s="475"/>
      <c r="AT171" s="473"/>
      <c r="AU171" s="474"/>
      <c r="AV171" s="474"/>
      <c r="AW171" s="475"/>
      <c r="AX171" s="473"/>
      <c r="AY171" s="474"/>
      <c r="AZ171" s="474"/>
      <c r="BA171" s="475"/>
    </row>
    <row r="172" spans="1:55" ht="11.25" customHeight="1">
      <c r="A172" s="479" t="s">
        <v>367</v>
      </c>
      <c r="B172" s="479"/>
      <c r="C172" s="479"/>
      <c r="D172" s="479"/>
      <c r="E172" s="479"/>
      <c r="F172" s="479"/>
      <c r="G172" s="479"/>
      <c r="H172" s="479"/>
      <c r="I172" s="479"/>
      <c r="J172" s="479"/>
      <c r="K172" s="479"/>
      <c r="L172" s="479"/>
      <c r="M172" s="479"/>
      <c r="N172" s="479"/>
      <c r="O172" s="479"/>
      <c r="P172" s="479"/>
      <c r="Q172" s="479"/>
      <c r="R172" s="479"/>
      <c r="S172" s="479"/>
      <c r="T172" s="479"/>
      <c r="U172" s="479"/>
      <c r="V172" s="479"/>
      <c r="W172" s="479"/>
      <c r="X172" s="479"/>
      <c r="Y172" s="479"/>
      <c r="Z172" s="479"/>
      <c r="AA172" s="479"/>
      <c r="AB172" s="479"/>
      <c r="AC172" s="479"/>
      <c r="AD172" s="479"/>
      <c r="AE172" s="479"/>
      <c r="AF172" s="479"/>
      <c r="AG172" s="479"/>
      <c r="AH172" s="479"/>
      <c r="AI172" s="479"/>
      <c r="AJ172" s="479"/>
      <c r="AK172" s="479"/>
      <c r="AL172" s="479"/>
      <c r="AM172" s="479"/>
      <c r="AN172" s="479"/>
      <c r="AO172" s="480"/>
      <c r="AP172" s="476"/>
      <c r="AQ172" s="477"/>
      <c r="AR172" s="477"/>
      <c r="AS172" s="478"/>
      <c r="AT172" s="476"/>
      <c r="AU172" s="477"/>
      <c r="AV172" s="477"/>
      <c r="AW172" s="478"/>
      <c r="AX172" s="476"/>
      <c r="AY172" s="477"/>
      <c r="AZ172" s="477"/>
      <c r="BA172" s="478"/>
    </row>
    <row r="173" spans="1:55" ht="3.75" customHeight="1">
      <c r="A173" s="557" t="s">
        <v>368</v>
      </c>
      <c r="B173" s="549" t="s">
        <v>258</v>
      </c>
      <c r="C173" s="549"/>
      <c r="D173" s="549"/>
      <c r="E173" s="549"/>
      <c r="F173" s="549" t="s">
        <v>368</v>
      </c>
      <c r="G173" s="652" t="s">
        <v>260</v>
      </c>
      <c r="H173" s="471"/>
      <c r="I173" s="471"/>
      <c r="J173" s="471"/>
      <c r="K173" s="471"/>
      <c r="L173" s="472"/>
      <c r="M173" s="557" t="s">
        <v>368</v>
      </c>
      <c r="N173" s="549" t="s">
        <v>261</v>
      </c>
      <c r="O173" s="549"/>
      <c r="P173" s="545"/>
      <c r="Q173" s="549" t="s">
        <v>368</v>
      </c>
      <c r="R173" s="652" t="s">
        <v>262</v>
      </c>
      <c r="S173" s="652"/>
      <c r="T173" s="652"/>
      <c r="U173" s="652"/>
      <c r="V173" s="652"/>
      <c r="W173" s="652"/>
      <c r="X173" s="652"/>
      <c r="Y173" s="652"/>
      <c r="Z173" s="653"/>
      <c r="AA173" s="654" t="s">
        <v>263</v>
      </c>
      <c r="AB173" s="655"/>
      <c r="AC173" s="655"/>
      <c r="AD173" s="655"/>
      <c r="AE173" s="655"/>
      <c r="AF173" s="655"/>
      <c r="AG173" s="655"/>
      <c r="AH173" s="655"/>
      <c r="AI173" s="655"/>
      <c r="AJ173" s="655"/>
      <c r="AK173" s="655"/>
      <c r="AL173" s="655"/>
      <c r="AM173" s="655"/>
      <c r="AN173" s="655"/>
      <c r="AO173" s="655"/>
      <c r="AP173" s="655"/>
      <c r="AQ173" s="655"/>
      <c r="AR173" s="655"/>
      <c r="AS173" s="655"/>
      <c r="AT173" s="655"/>
      <c r="AU173" s="655"/>
      <c r="AV173" s="655"/>
      <c r="AW173" s="655"/>
      <c r="AX173" s="655"/>
      <c r="AY173" s="655"/>
      <c r="AZ173" s="655"/>
      <c r="BA173" s="656"/>
    </row>
    <row r="174" spans="1:55" ht="3.75" customHeight="1">
      <c r="A174" s="599"/>
      <c r="B174" s="483"/>
      <c r="C174" s="483"/>
      <c r="D174" s="483"/>
      <c r="E174" s="483"/>
      <c r="F174" s="483"/>
      <c r="G174" s="474"/>
      <c r="H174" s="474"/>
      <c r="I174" s="474"/>
      <c r="J174" s="474"/>
      <c r="K174" s="474"/>
      <c r="L174" s="475"/>
      <c r="M174" s="599"/>
      <c r="N174" s="483"/>
      <c r="O174" s="483"/>
      <c r="P174" s="468"/>
      <c r="Q174" s="483"/>
      <c r="R174" s="474"/>
      <c r="S174" s="474"/>
      <c r="T174" s="474"/>
      <c r="U174" s="474"/>
      <c r="V174" s="474"/>
      <c r="W174" s="474"/>
      <c r="X174" s="474"/>
      <c r="Y174" s="474"/>
      <c r="Z174" s="475"/>
      <c r="AA174" s="657"/>
      <c r="AB174" s="658"/>
      <c r="AC174" s="658"/>
      <c r="AD174" s="658"/>
      <c r="AE174" s="658"/>
      <c r="AF174" s="658"/>
      <c r="AG174" s="658"/>
      <c r="AH174" s="658"/>
      <c r="AI174" s="658"/>
      <c r="AJ174" s="658"/>
      <c r="AK174" s="658"/>
      <c r="AL174" s="658"/>
      <c r="AM174" s="658"/>
      <c r="AN174" s="658"/>
      <c r="AO174" s="658"/>
      <c r="AP174" s="658"/>
      <c r="AQ174" s="658"/>
      <c r="AR174" s="658"/>
      <c r="AS174" s="658"/>
      <c r="AT174" s="658"/>
      <c r="AU174" s="658"/>
      <c r="AV174" s="658"/>
      <c r="AW174" s="658"/>
      <c r="AX174" s="658"/>
      <c r="AY174" s="658"/>
      <c r="AZ174" s="658"/>
      <c r="BA174" s="659"/>
    </row>
    <row r="175" spans="1:55" ht="3.75" customHeight="1">
      <c r="A175" s="599"/>
      <c r="B175" s="483"/>
      <c r="C175" s="483"/>
      <c r="D175" s="483"/>
      <c r="E175" s="483"/>
      <c r="F175" s="483"/>
      <c r="G175" s="474"/>
      <c r="H175" s="474"/>
      <c r="I175" s="474"/>
      <c r="J175" s="474"/>
      <c r="K175" s="474"/>
      <c r="L175" s="475"/>
      <c r="M175" s="599"/>
      <c r="N175" s="483"/>
      <c r="O175" s="483"/>
      <c r="P175" s="468"/>
      <c r="Q175" s="483"/>
      <c r="R175" s="474"/>
      <c r="S175" s="474"/>
      <c r="T175" s="474"/>
      <c r="U175" s="474"/>
      <c r="V175" s="474"/>
      <c r="W175" s="474"/>
      <c r="X175" s="474"/>
      <c r="Y175" s="474"/>
      <c r="Z175" s="475"/>
      <c r="AA175" s="657"/>
      <c r="AB175" s="658"/>
      <c r="AC175" s="658"/>
      <c r="AD175" s="658"/>
      <c r="AE175" s="658"/>
      <c r="AF175" s="658"/>
      <c r="AG175" s="658"/>
      <c r="AH175" s="658"/>
      <c r="AI175" s="658"/>
      <c r="AJ175" s="658"/>
      <c r="AK175" s="658"/>
      <c r="AL175" s="658"/>
      <c r="AM175" s="658"/>
      <c r="AN175" s="658"/>
      <c r="AO175" s="658"/>
      <c r="AP175" s="658"/>
      <c r="AQ175" s="658"/>
      <c r="AR175" s="658"/>
      <c r="AS175" s="658"/>
      <c r="AT175" s="658"/>
      <c r="AU175" s="658"/>
      <c r="AV175" s="658"/>
      <c r="AW175" s="658"/>
      <c r="AX175" s="658"/>
      <c r="AY175" s="658"/>
      <c r="AZ175" s="658"/>
      <c r="BA175" s="659"/>
    </row>
    <row r="176" spans="1:55" ht="3.75" customHeight="1">
      <c r="A176" s="599"/>
      <c r="B176" s="483"/>
      <c r="C176" s="483"/>
      <c r="D176" s="483"/>
      <c r="E176" s="483"/>
      <c r="F176" s="483"/>
      <c r="G176" s="474"/>
      <c r="H176" s="474"/>
      <c r="I176" s="474"/>
      <c r="J176" s="474"/>
      <c r="K176" s="474"/>
      <c r="L176" s="475"/>
      <c r="M176" s="599"/>
      <c r="N176" s="483"/>
      <c r="O176" s="483"/>
      <c r="P176" s="468"/>
      <c r="Q176" s="483" t="s">
        <v>368</v>
      </c>
      <c r="R176" s="647" t="s">
        <v>267</v>
      </c>
      <c r="S176" s="647"/>
      <c r="T176" s="647"/>
      <c r="U176" s="647"/>
      <c r="V176" s="647"/>
      <c r="W176" s="647"/>
      <c r="X176" s="647"/>
      <c r="Y176" s="647"/>
      <c r="Z176" s="648"/>
      <c r="AA176" s="660"/>
      <c r="AB176" s="661"/>
      <c r="AC176" s="661"/>
      <c r="AD176" s="661"/>
      <c r="AE176" s="661"/>
      <c r="AF176" s="661"/>
      <c r="AG176" s="661"/>
      <c r="AH176" s="661"/>
      <c r="AI176" s="661"/>
      <c r="AJ176" s="661"/>
      <c r="AK176" s="661"/>
      <c r="AL176" s="661"/>
      <c r="AM176" s="661"/>
      <c r="AN176" s="661"/>
      <c r="AO176" s="661"/>
      <c r="AP176" s="661"/>
      <c r="AQ176" s="661"/>
      <c r="AR176" s="661"/>
      <c r="AS176" s="661"/>
      <c r="AT176" s="661"/>
      <c r="AU176" s="661"/>
      <c r="AV176" s="661"/>
      <c r="AW176" s="661"/>
      <c r="AX176" s="661"/>
      <c r="AY176" s="661"/>
      <c r="AZ176" s="661"/>
      <c r="BA176" s="662"/>
    </row>
    <row r="177" spans="1:53" ht="3.75" customHeight="1">
      <c r="A177" s="599"/>
      <c r="B177" s="483"/>
      <c r="C177" s="483"/>
      <c r="D177" s="483"/>
      <c r="E177" s="483"/>
      <c r="F177" s="483" t="s">
        <v>368</v>
      </c>
      <c r="G177" s="647" t="s">
        <v>269</v>
      </c>
      <c r="H177" s="474"/>
      <c r="I177" s="474"/>
      <c r="J177" s="474"/>
      <c r="K177" s="474"/>
      <c r="L177" s="475"/>
      <c r="M177" s="599"/>
      <c r="N177" s="483"/>
      <c r="O177" s="483"/>
      <c r="P177" s="468"/>
      <c r="Q177" s="483"/>
      <c r="R177" s="474"/>
      <c r="S177" s="474"/>
      <c r="T177" s="474"/>
      <c r="U177" s="474"/>
      <c r="V177" s="474"/>
      <c r="W177" s="474"/>
      <c r="X177" s="474"/>
      <c r="Y177" s="474"/>
      <c r="Z177" s="475"/>
      <c r="AA177" s="557"/>
      <c r="AB177" s="549"/>
      <c r="AC177" s="549"/>
      <c r="AD177" s="549"/>
      <c r="AE177" s="549"/>
      <c r="AF177" s="549"/>
      <c r="AG177" s="549"/>
      <c r="AH177" s="549"/>
      <c r="AI177" s="549"/>
      <c r="AJ177" s="549"/>
      <c r="AK177" s="549"/>
      <c r="AL177" s="549"/>
      <c r="AM177" s="549"/>
      <c r="AN177" s="549"/>
      <c r="AO177" s="549"/>
      <c r="AP177" s="549"/>
      <c r="AQ177" s="549"/>
      <c r="AR177" s="549"/>
      <c r="AS177" s="549"/>
      <c r="AT177" s="549"/>
      <c r="AU177" s="549"/>
      <c r="AV177" s="549"/>
      <c r="AW177" s="549"/>
      <c r="AX177" s="549"/>
      <c r="AY177" s="549"/>
      <c r="AZ177" s="549"/>
      <c r="BA177" s="558"/>
    </row>
    <row r="178" spans="1:53" ht="3.75" customHeight="1">
      <c r="A178" s="599"/>
      <c r="B178" s="483"/>
      <c r="C178" s="483"/>
      <c r="D178" s="483"/>
      <c r="E178" s="483"/>
      <c r="F178" s="483"/>
      <c r="G178" s="474"/>
      <c r="H178" s="474"/>
      <c r="I178" s="474"/>
      <c r="J178" s="474"/>
      <c r="K178" s="474"/>
      <c r="L178" s="475"/>
      <c r="M178" s="599"/>
      <c r="N178" s="483"/>
      <c r="O178" s="483"/>
      <c r="P178" s="468"/>
      <c r="Q178" s="483"/>
      <c r="R178" s="474"/>
      <c r="S178" s="474"/>
      <c r="T178" s="474"/>
      <c r="U178" s="474"/>
      <c r="V178" s="474"/>
      <c r="W178" s="474"/>
      <c r="X178" s="474"/>
      <c r="Y178" s="474"/>
      <c r="Z178" s="475"/>
      <c r="AA178" s="599"/>
      <c r="AB178" s="483"/>
      <c r="AC178" s="483"/>
      <c r="AD178" s="483"/>
      <c r="AE178" s="483"/>
      <c r="AF178" s="483"/>
      <c r="AG178" s="483"/>
      <c r="AH178" s="483"/>
      <c r="AI178" s="483"/>
      <c r="AJ178" s="483"/>
      <c r="AK178" s="483"/>
      <c r="AL178" s="483"/>
      <c r="AM178" s="483"/>
      <c r="AN178" s="483"/>
      <c r="AO178" s="483"/>
      <c r="AP178" s="483"/>
      <c r="AQ178" s="483"/>
      <c r="AR178" s="483"/>
      <c r="AS178" s="483"/>
      <c r="AT178" s="483"/>
      <c r="AU178" s="483"/>
      <c r="AV178" s="483"/>
      <c r="AW178" s="483"/>
      <c r="AX178" s="483"/>
      <c r="AY178" s="483"/>
      <c r="AZ178" s="483"/>
      <c r="BA178" s="553"/>
    </row>
    <row r="179" spans="1:53" ht="3.75" customHeight="1">
      <c r="A179" s="599"/>
      <c r="B179" s="483"/>
      <c r="C179" s="483"/>
      <c r="D179" s="483"/>
      <c r="E179" s="483"/>
      <c r="F179" s="483"/>
      <c r="G179" s="474"/>
      <c r="H179" s="474"/>
      <c r="I179" s="474"/>
      <c r="J179" s="474"/>
      <c r="K179" s="474"/>
      <c r="L179" s="475"/>
      <c r="M179" s="599"/>
      <c r="N179" s="483"/>
      <c r="O179" s="483"/>
      <c r="P179" s="468"/>
      <c r="Q179" s="483" t="s">
        <v>368</v>
      </c>
      <c r="R179" s="647" t="s">
        <v>272</v>
      </c>
      <c r="S179" s="647"/>
      <c r="T179" s="647"/>
      <c r="U179" s="647"/>
      <c r="V179" s="647"/>
      <c r="W179" s="647"/>
      <c r="X179" s="647"/>
      <c r="Y179" s="647"/>
      <c r="Z179" s="648"/>
      <c r="AA179" s="599"/>
      <c r="AB179" s="483"/>
      <c r="AC179" s="483"/>
      <c r="AD179" s="483"/>
      <c r="AE179" s="483"/>
      <c r="AF179" s="483"/>
      <c r="AG179" s="483"/>
      <c r="AH179" s="483"/>
      <c r="AI179" s="483"/>
      <c r="AJ179" s="483"/>
      <c r="AK179" s="483"/>
      <c r="AL179" s="483"/>
      <c r="AM179" s="483"/>
      <c r="AN179" s="483"/>
      <c r="AO179" s="483"/>
      <c r="AP179" s="483"/>
      <c r="AQ179" s="483"/>
      <c r="AR179" s="483"/>
      <c r="AS179" s="483"/>
      <c r="AT179" s="483"/>
      <c r="AU179" s="483"/>
      <c r="AV179" s="483"/>
      <c r="AW179" s="483"/>
      <c r="AX179" s="483"/>
      <c r="AY179" s="483"/>
      <c r="AZ179" s="483"/>
      <c r="BA179" s="553"/>
    </row>
    <row r="180" spans="1:53" ht="3.75" customHeight="1">
      <c r="A180" s="599"/>
      <c r="B180" s="483"/>
      <c r="C180" s="483"/>
      <c r="D180" s="483"/>
      <c r="E180" s="483"/>
      <c r="F180" s="483"/>
      <c r="G180" s="474"/>
      <c r="H180" s="474"/>
      <c r="I180" s="474"/>
      <c r="J180" s="474"/>
      <c r="K180" s="474"/>
      <c r="L180" s="475"/>
      <c r="M180" s="599"/>
      <c r="N180" s="483"/>
      <c r="O180" s="483"/>
      <c r="P180" s="468"/>
      <c r="Q180" s="483"/>
      <c r="R180" s="474"/>
      <c r="S180" s="474"/>
      <c r="T180" s="474"/>
      <c r="U180" s="474"/>
      <c r="V180" s="474"/>
      <c r="W180" s="474"/>
      <c r="X180" s="474"/>
      <c r="Y180" s="474"/>
      <c r="Z180" s="475"/>
      <c r="AA180" s="599"/>
      <c r="AB180" s="483"/>
      <c r="AC180" s="483"/>
      <c r="AD180" s="483"/>
      <c r="AE180" s="483"/>
      <c r="AF180" s="483"/>
      <c r="AG180" s="483"/>
      <c r="AH180" s="483"/>
      <c r="AI180" s="483"/>
      <c r="AJ180" s="483"/>
      <c r="AK180" s="483"/>
      <c r="AL180" s="483"/>
      <c r="AM180" s="483"/>
      <c r="AN180" s="483"/>
      <c r="AO180" s="483"/>
      <c r="AP180" s="483"/>
      <c r="AQ180" s="483"/>
      <c r="AR180" s="483"/>
      <c r="AS180" s="483"/>
      <c r="AT180" s="483"/>
      <c r="AU180" s="483"/>
      <c r="AV180" s="483"/>
      <c r="AW180" s="483"/>
      <c r="AX180" s="483"/>
      <c r="AY180" s="483"/>
      <c r="AZ180" s="483"/>
      <c r="BA180" s="553"/>
    </row>
    <row r="181" spans="1:53" ht="3.75" customHeight="1">
      <c r="A181" s="599"/>
      <c r="B181" s="483"/>
      <c r="C181" s="483"/>
      <c r="D181" s="483"/>
      <c r="E181" s="483"/>
      <c r="F181" s="483" t="s">
        <v>368</v>
      </c>
      <c r="G181" s="647" t="s">
        <v>275</v>
      </c>
      <c r="H181" s="647"/>
      <c r="I181" s="647"/>
      <c r="J181" s="647"/>
      <c r="K181" s="647"/>
      <c r="L181" s="648"/>
      <c r="M181" s="599"/>
      <c r="N181" s="483"/>
      <c r="O181" s="483"/>
      <c r="P181" s="468"/>
      <c r="Q181" s="483"/>
      <c r="R181" s="474"/>
      <c r="S181" s="474"/>
      <c r="T181" s="474"/>
      <c r="U181" s="474"/>
      <c r="V181" s="474"/>
      <c r="W181" s="474"/>
      <c r="X181" s="474"/>
      <c r="Y181" s="474"/>
      <c r="Z181" s="475"/>
      <c r="AA181" s="599"/>
      <c r="AB181" s="483"/>
      <c r="AC181" s="483"/>
      <c r="AD181" s="483"/>
      <c r="AE181" s="483"/>
      <c r="AF181" s="483"/>
      <c r="AG181" s="483"/>
      <c r="AH181" s="483"/>
      <c r="AI181" s="483"/>
      <c r="AJ181" s="483"/>
      <c r="AK181" s="483"/>
      <c r="AL181" s="483"/>
      <c r="AM181" s="483"/>
      <c r="AN181" s="483"/>
      <c r="AO181" s="483"/>
      <c r="AP181" s="483"/>
      <c r="AQ181" s="483"/>
      <c r="AR181" s="483"/>
      <c r="AS181" s="483"/>
      <c r="AT181" s="483"/>
      <c r="AU181" s="483"/>
      <c r="AV181" s="483"/>
      <c r="AW181" s="483"/>
      <c r="AX181" s="483"/>
      <c r="AY181" s="483"/>
      <c r="AZ181" s="483"/>
      <c r="BA181" s="553"/>
    </row>
    <row r="182" spans="1:53" ht="3.75" customHeight="1">
      <c r="A182" s="599"/>
      <c r="B182" s="483"/>
      <c r="C182" s="483"/>
      <c r="D182" s="483"/>
      <c r="E182" s="483"/>
      <c r="F182" s="483"/>
      <c r="G182" s="474"/>
      <c r="H182" s="474"/>
      <c r="I182" s="474"/>
      <c r="J182" s="474"/>
      <c r="K182" s="474"/>
      <c r="L182" s="475"/>
      <c r="M182" s="599"/>
      <c r="N182" s="483"/>
      <c r="O182" s="483"/>
      <c r="P182" s="468"/>
      <c r="Q182" s="483" t="s">
        <v>368</v>
      </c>
      <c r="R182" s="647" t="s">
        <v>277</v>
      </c>
      <c r="S182" s="647"/>
      <c r="T182" s="647"/>
      <c r="U182" s="647"/>
      <c r="V182" s="647"/>
      <c r="W182" s="647"/>
      <c r="X182" s="647"/>
      <c r="Y182" s="647"/>
      <c r="Z182" s="648"/>
      <c r="AA182" s="599"/>
      <c r="AB182" s="483"/>
      <c r="AC182" s="483"/>
      <c r="AD182" s="483"/>
      <c r="AE182" s="483"/>
      <c r="AF182" s="483"/>
      <c r="AG182" s="483"/>
      <c r="AH182" s="483"/>
      <c r="AI182" s="483"/>
      <c r="AJ182" s="483"/>
      <c r="AK182" s="483"/>
      <c r="AL182" s="483"/>
      <c r="AM182" s="483"/>
      <c r="AN182" s="483"/>
      <c r="AO182" s="483"/>
      <c r="AP182" s="483"/>
      <c r="AQ182" s="483"/>
      <c r="AR182" s="483"/>
      <c r="AS182" s="483"/>
      <c r="AT182" s="483"/>
      <c r="AU182" s="483"/>
      <c r="AV182" s="483"/>
      <c r="AW182" s="483"/>
      <c r="AX182" s="483"/>
      <c r="AY182" s="483"/>
      <c r="AZ182" s="483"/>
      <c r="BA182" s="553"/>
    </row>
    <row r="183" spans="1:53" ht="3.75" customHeight="1">
      <c r="A183" s="599"/>
      <c r="B183" s="483"/>
      <c r="C183" s="483"/>
      <c r="D183" s="483"/>
      <c r="E183" s="483"/>
      <c r="F183" s="483"/>
      <c r="G183" s="474"/>
      <c r="H183" s="474"/>
      <c r="I183" s="474"/>
      <c r="J183" s="474"/>
      <c r="K183" s="474"/>
      <c r="L183" s="475"/>
      <c r="M183" s="599"/>
      <c r="N183" s="483"/>
      <c r="O183" s="483"/>
      <c r="P183" s="468"/>
      <c r="Q183" s="483"/>
      <c r="R183" s="474"/>
      <c r="S183" s="474"/>
      <c r="T183" s="474"/>
      <c r="U183" s="474"/>
      <c r="V183" s="474"/>
      <c r="W183" s="474"/>
      <c r="X183" s="474"/>
      <c r="Y183" s="474"/>
      <c r="Z183" s="475"/>
      <c r="AA183" s="599"/>
      <c r="AB183" s="483"/>
      <c r="AC183" s="483"/>
      <c r="AD183" s="483"/>
      <c r="AE183" s="483"/>
      <c r="AF183" s="483"/>
      <c r="AG183" s="483"/>
      <c r="AH183" s="483"/>
      <c r="AI183" s="483"/>
      <c r="AJ183" s="483"/>
      <c r="AK183" s="483"/>
      <c r="AL183" s="483"/>
      <c r="AM183" s="483"/>
      <c r="AN183" s="483"/>
      <c r="AO183" s="483"/>
      <c r="AP183" s="483"/>
      <c r="AQ183" s="483"/>
      <c r="AR183" s="483"/>
      <c r="AS183" s="483"/>
      <c r="AT183" s="483"/>
      <c r="AU183" s="483"/>
      <c r="AV183" s="483"/>
      <c r="AW183" s="483"/>
      <c r="AX183" s="483"/>
      <c r="AY183" s="483"/>
      <c r="AZ183" s="483"/>
      <c r="BA183" s="553"/>
    </row>
    <row r="184" spans="1:53" ht="3.75" customHeight="1">
      <c r="A184" s="506"/>
      <c r="B184" s="485"/>
      <c r="C184" s="485"/>
      <c r="D184" s="485"/>
      <c r="E184" s="485"/>
      <c r="F184" s="485"/>
      <c r="G184" s="477"/>
      <c r="H184" s="477"/>
      <c r="I184" s="477"/>
      <c r="J184" s="477"/>
      <c r="K184" s="477"/>
      <c r="L184" s="478"/>
      <c r="M184" s="506"/>
      <c r="N184" s="485"/>
      <c r="O184" s="485"/>
      <c r="P184" s="583"/>
      <c r="Q184" s="485"/>
      <c r="R184" s="477"/>
      <c r="S184" s="477"/>
      <c r="T184" s="477"/>
      <c r="U184" s="477"/>
      <c r="V184" s="477"/>
      <c r="W184" s="477"/>
      <c r="X184" s="477"/>
      <c r="Y184" s="477"/>
      <c r="Z184" s="478"/>
      <c r="AA184" s="506"/>
      <c r="AB184" s="485"/>
      <c r="AC184" s="485"/>
      <c r="AD184" s="485"/>
      <c r="AE184" s="485"/>
      <c r="AF184" s="485"/>
      <c r="AG184" s="485"/>
      <c r="AH184" s="485"/>
      <c r="AI184" s="485"/>
      <c r="AJ184" s="485"/>
      <c r="AK184" s="485"/>
      <c r="AL184" s="485"/>
      <c r="AM184" s="485"/>
      <c r="AN184" s="485"/>
      <c r="AO184" s="485"/>
      <c r="AP184" s="485"/>
      <c r="AQ184" s="485"/>
      <c r="AR184" s="485"/>
      <c r="AS184" s="485"/>
      <c r="AT184" s="485"/>
      <c r="AU184" s="485"/>
      <c r="AV184" s="485"/>
      <c r="AW184" s="485"/>
      <c r="AX184" s="485"/>
      <c r="AY184" s="485"/>
      <c r="AZ184" s="485"/>
      <c r="BA184" s="554"/>
    </row>
    <row r="185" spans="1:53" ht="11.25" customHeight="1">
      <c r="A185" s="644" t="s">
        <v>283</v>
      </c>
      <c r="B185" s="649"/>
      <c r="C185" s="649"/>
      <c r="D185" s="649"/>
      <c r="E185" s="649"/>
      <c r="F185" s="649"/>
      <c r="G185" s="649"/>
      <c r="H185" s="650"/>
      <c r="I185" s="651" t="s">
        <v>284</v>
      </c>
      <c r="J185" s="667"/>
      <c r="K185" s="667"/>
      <c r="L185" s="667"/>
      <c r="M185" s="667"/>
      <c r="N185" s="667"/>
      <c r="O185" s="667"/>
      <c r="P185" s="667"/>
      <c r="Q185" s="667"/>
      <c r="R185" s="667"/>
      <c r="S185" s="667"/>
      <c r="T185" s="596"/>
      <c r="U185" s="651" t="s">
        <v>285</v>
      </c>
      <c r="V185" s="667"/>
      <c r="W185" s="667"/>
      <c r="X185" s="667"/>
      <c r="Y185" s="667"/>
      <c r="Z185" s="667"/>
      <c r="AA185" s="667"/>
      <c r="AB185" s="667"/>
      <c r="AC185" s="667"/>
      <c r="AD185" s="667"/>
      <c r="AE185" s="667"/>
      <c r="AF185" s="596"/>
      <c r="AG185" s="557" t="s">
        <v>286</v>
      </c>
      <c r="AH185" s="549"/>
      <c r="AI185" s="549"/>
      <c r="AJ185" s="549"/>
      <c r="AK185" s="548" t="str">
        <f>AK13</f>
        <v>長島　友伸</v>
      </c>
      <c r="AL185" s="548"/>
      <c r="AM185" s="548"/>
      <c r="AN185" s="548"/>
      <c r="AO185" s="548"/>
      <c r="AP185" s="548"/>
      <c r="AQ185" s="548"/>
      <c r="AR185" s="548"/>
      <c r="AS185" s="548"/>
      <c r="AT185" s="549"/>
      <c r="AU185" s="549"/>
      <c r="AV185" s="558"/>
      <c r="AW185" s="644" t="s">
        <v>287</v>
      </c>
      <c r="AX185" s="645"/>
      <c r="AY185" s="645"/>
      <c r="AZ185" s="645"/>
      <c r="BA185" s="646"/>
    </row>
    <row r="186" spans="1:53" ht="11.25" customHeight="1">
      <c r="A186" s="600" t="str">
        <f>A100</f>
        <v>埼玉県本部</v>
      </c>
      <c r="B186" s="548"/>
      <c r="C186" s="548"/>
      <c r="D186" s="548"/>
      <c r="E186" s="548"/>
      <c r="F186" s="548"/>
      <c r="G186" s="548"/>
      <c r="H186" s="551"/>
      <c r="I186" s="557"/>
      <c r="J186" s="549"/>
      <c r="K186" s="549"/>
      <c r="L186" s="549"/>
      <c r="M186" s="549"/>
      <c r="N186" s="483" t="s">
        <v>2</v>
      </c>
      <c r="O186" s="483"/>
      <c r="P186" s="483"/>
      <c r="Q186" s="483" t="s">
        <v>289</v>
      </c>
      <c r="R186" s="483"/>
      <c r="S186" s="483"/>
      <c r="T186" s="483" t="s">
        <v>4</v>
      </c>
      <c r="U186" s="599"/>
      <c r="V186" s="483"/>
      <c r="W186" s="483"/>
      <c r="X186" s="483"/>
      <c r="Y186" s="483"/>
      <c r="Z186" s="483" t="s">
        <v>2</v>
      </c>
      <c r="AA186" s="483"/>
      <c r="AB186" s="483"/>
      <c r="AC186" s="483" t="s">
        <v>289</v>
      </c>
      <c r="AD186" s="483"/>
      <c r="AE186" s="483"/>
      <c r="AF186" s="483" t="s">
        <v>4</v>
      </c>
      <c r="AG186" s="599"/>
      <c r="AH186" s="483"/>
      <c r="AI186" s="483"/>
      <c r="AJ186" s="483"/>
      <c r="AK186" s="481"/>
      <c r="AL186" s="481"/>
      <c r="AM186" s="481"/>
      <c r="AN186" s="481"/>
      <c r="AO186" s="481"/>
      <c r="AP186" s="481"/>
      <c r="AQ186" s="481"/>
      <c r="AR186" s="481"/>
      <c r="AS186" s="481"/>
      <c r="AT186" s="483"/>
      <c r="AU186" s="483"/>
      <c r="AV186" s="553"/>
      <c r="AW186" s="557"/>
      <c r="AX186" s="549"/>
      <c r="AY186" s="549"/>
      <c r="AZ186" s="549"/>
      <c r="BA186" s="558"/>
    </row>
    <row r="187" spans="1:53" ht="11.25" customHeight="1">
      <c r="A187" s="504"/>
      <c r="B187" s="481"/>
      <c r="C187" s="481"/>
      <c r="D187" s="481"/>
      <c r="E187" s="481"/>
      <c r="F187" s="481"/>
      <c r="G187" s="481"/>
      <c r="H187" s="556"/>
      <c r="I187" s="599"/>
      <c r="J187" s="483"/>
      <c r="K187" s="483"/>
      <c r="L187" s="483"/>
      <c r="M187" s="483"/>
      <c r="N187" s="483"/>
      <c r="O187" s="483"/>
      <c r="P187" s="483"/>
      <c r="Q187" s="483"/>
      <c r="R187" s="483"/>
      <c r="S187" s="483"/>
      <c r="T187" s="483"/>
      <c r="U187" s="599"/>
      <c r="V187" s="483"/>
      <c r="W187" s="483"/>
      <c r="X187" s="483"/>
      <c r="Y187" s="483"/>
      <c r="Z187" s="483"/>
      <c r="AA187" s="483"/>
      <c r="AB187" s="483"/>
      <c r="AC187" s="483"/>
      <c r="AD187" s="483"/>
      <c r="AE187" s="483"/>
      <c r="AF187" s="483"/>
      <c r="AG187" s="599"/>
      <c r="AH187" s="483"/>
      <c r="AI187" s="483"/>
      <c r="AJ187" s="483"/>
      <c r="AK187" s="481"/>
      <c r="AL187" s="481"/>
      <c r="AM187" s="481"/>
      <c r="AN187" s="481"/>
      <c r="AO187" s="481"/>
      <c r="AP187" s="481"/>
      <c r="AQ187" s="481"/>
      <c r="AR187" s="481"/>
      <c r="AS187" s="481"/>
      <c r="AT187" s="483"/>
      <c r="AU187" s="483"/>
      <c r="AV187" s="553"/>
      <c r="AW187" s="599"/>
      <c r="AX187" s="483"/>
      <c r="AY187" s="483"/>
      <c r="AZ187" s="483"/>
      <c r="BA187" s="553"/>
    </row>
    <row r="188" spans="1:53" ht="11.25" customHeight="1">
      <c r="A188" s="532"/>
      <c r="B188" s="482"/>
      <c r="C188" s="482"/>
      <c r="D188" s="482"/>
      <c r="E188" s="482"/>
      <c r="F188" s="482"/>
      <c r="G188" s="482"/>
      <c r="H188" s="524"/>
      <c r="I188" s="506"/>
      <c r="J188" s="485"/>
      <c r="K188" s="485"/>
      <c r="L188" s="485"/>
      <c r="M188" s="485"/>
      <c r="N188" s="485"/>
      <c r="O188" s="485"/>
      <c r="P188" s="485"/>
      <c r="Q188" s="485"/>
      <c r="R188" s="485"/>
      <c r="S188" s="485"/>
      <c r="T188" s="485"/>
      <c r="U188" s="506"/>
      <c r="V188" s="485"/>
      <c r="W188" s="485"/>
      <c r="X188" s="485"/>
      <c r="Y188" s="485"/>
      <c r="Z188" s="485"/>
      <c r="AA188" s="485"/>
      <c r="AB188" s="485"/>
      <c r="AC188" s="485"/>
      <c r="AD188" s="485"/>
      <c r="AE188" s="485"/>
      <c r="AF188" s="485"/>
      <c r="AG188" s="506"/>
      <c r="AH188" s="485"/>
      <c r="AI188" s="485"/>
      <c r="AJ188" s="485"/>
      <c r="AK188" s="482"/>
      <c r="AL188" s="482"/>
      <c r="AM188" s="482"/>
      <c r="AN188" s="482"/>
      <c r="AO188" s="482"/>
      <c r="AP188" s="482"/>
      <c r="AQ188" s="482"/>
      <c r="AR188" s="482"/>
      <c r="AS188" s="482"/>
      <c r="AT188" s="485"/>
      <c r="AU188" s="485"/>
      <c r="AV188" s="554"/>
      <c r="AW188" s="506"/>
      <c r="AX188" s="485"/>
      <c r="AY188" s="485"/>
      <c r="AZ188" s="485"/>
      <c r="BA188" s="554"/>
    </row>
    <row r="189" spans="1:53" ht="11.25" customHeight="1">
      <c r="A189" s="483" t="s">
        <v>568</v>
      </c>
      <c r="B189" s="483"/>
      <c r="C189" s="483"/>
      <c r="D189" s="483"/>
      <c r="E189" s="483"/>
      <c r="F189" s="483"/>
      <c r="G189" s="483"/>
      <c r="H189" s="483"/>
      <c r="I189" s="483"/>
      <c r="J189" s="483"/>
      <c r="K189" s="483"/>
      <c r="L189" s="483"/>
      <c r="M189" s="483"/>
      <c r="N189" s="483"/>
      <c r="O189" s="483"/>
      <c r="P189" s="483"/>
      <c r="Q189" s="483"/>
      <c r="R189" s="483"/>
      <c r="S189" s="483"/>
      <c r="T189" s="483"/>
      <c r="U189" s="483"/>
      <c r="V189" s="483"/>
      <c r="W189" s="483"/>
      <c r="X189" s="483"/>
      <c r="Y189" s="483"/>
      <c r="Z189" s="483"/>
      <c r="AA189" s="483"/>
      <c r="AB189" s="483"/>
      <c r="AC189" s="483"/>
      <c r="AD189" s="483"/>
      <c r="AE189" s="483"/>
      <c r="AF189" s="483"/>
      <c r="AG189" s="483"/>
      <c r="AH189" s="483"/>
      <c r="AI189" s="483"/>
      <c r="AJ189" s="483"/>
      <c r="AK189" s="483"/>
      <c r="AL189" s="483"/>
      <c r="AM189" s="483"/>
      <c r="AN189" s="483"/>
      <c r="AO189" s="483"/>
      <c r="AP189" s="483"/>
      <c r="AQ189" s="483"/>
      <c r="AR189" s="483"/>
      <c r="AS189" s="483"/>
      <c r="AT189" s="483"/>
      <c r="AU189" s="483"/>
      <c r="AV189" s="483"/>
      <c r="AW189" s="483"/>
      <c r="AX189" s="483"/>
      <c r="AY189" s="483"/>
      <c r="AZ189" s="483"/>
      <c r="BA189" s="483"/>
    </row>
    <row r="190" spans="1:53" ht="11.25" customHeight="1">
      <c r="A190" s="483"/>
      <c r="B190" s="483"/>
      <c r="C190" s="483"/>
      <c r="D190" s="483"/>
      <c r="E190" s="483"/>
      <c r="F190" s="483"/>
      <c r="G190" s="483"/>
      <c r="H190" s="483"/>
      <c r="I190" s="483"/>
      <c r="J190" s="483"/>
      <c r="K190" s="483"/>
      <c r="L190" s="483"/>
      <c r="M190" s="483"/>
      <c r="N190" s="483"/>
      <c r="O190" s="483"/>
      <c r="P190" s="483"/>
      <c r="Q190" s="483"/>
      <c r="R190" s="483"/>
      <c r="S190" s="483"/>
      <c r="T190" s="483"/>
      <c r="U190" s="483"/>
      <c r="V190" s="483"/>
      <c r="W190" s="483"/>
      <c r="X190" s="483"/>
      <c r="Y190" s="483"/>
      <c r="Z190" s="483"/>
      <c r="AA190" s="483"/>
      <c r="AB190" s="483"/>
      <c r="AC190" s="483"/>
      <c r="AD190" s="483"/>
      <c r="AE190" s="483"/>
      <c r="AF190" s="483"/>
      <c r="AG190" s="483"/>
      <c r="AH190" s="483"/>
      <c r="AI190" s="483"/>
      <c r="AJ190" s="483"/>
      <c r="AK190" s="483"/>
      <c r="AL190" s="483"/>
      <c r="AM190" s="483"/>
      <c r="AN190" s="483"/>
      <c r="AO190" s="483"/>
      <c r="AP190" s="483"/>
      <c r="AQ190" s="483"/>
      <c r="AR190" s="483"/>
      <c r="AS190" s="483"/>
      <c r="AT190" s="483"/>
      <c r="AU190" s="483"/>
      <c r="AV190" s="483"/>
      <c r="AW190" s="483"/>
      <c r="AX190" s="483"/>
      <c r="AY190" s="483"/>
      <c r="AZ190" s="483"/>
      <c r="BA190" s="483"/>
    </row>
    <row r="191" spans="1:53" ht="11.25" customHeight="1">
      <c r="A191" s="483"/>
      <c r="B191" s="483"/>
      <c r="C191" s="483"/>
      <c r="D191" s="483"/>
      <c r="E191" s="483"/>
      <c r="F191" s="483"/>
      <c r="G191" s="483"/>
      <c r="H191" s="483"/>
      <c r="I191" s="483"/>
      <c r="J191" s="483"/>
      <c r="K191" s="483"/>
      <c r="L191" s="483"/>
      <c r="M191" s="483"/>
      <c r="N191" s="483"/>
      <c r="O191" s="483"/>
      <c r="P191" s="483"/>
      <c r="Q191" s="483"/>
      <c r="R191" s="483"/>
      <c r="S191" s="483"/>
      <c r="T191" s="483"/>
      <c r="U191" s="483"/>
      <c r="V191" s="483"/>
      <c r="W191" s="483"/>
      <c r="X191" s="483"/>
      <c r="Y191" s="483"/>
      <c r="Z191" s="483"/>
      <c r="AA191" s="483"/>
      <c r="AB191" s="483"/>
      <c r="AC191" s="483"/>
      <c r="AD191" s="483"/>
      <c r="AE191" s="483"/>
      <c r="AF191" s="483"/>
      <c r="AG191" s="483"/>
      <c r="AH191" s="483"/>
      <c r="AI191" s="483"/>
      <c r="AJ191" s="483"/>
      <c r="AK191" s="483"/>
      <c r="AL191" s="483"/>
      <c r="AM191" s="483"/>
      <c r="AN191" s="483"/>
      <c r="AO191" s="483"/>
      <c r="AP191" s="483"/>
      <c r="AQ191" s="483"/>
      <c r="AR191" s="483"/>
      <c r="AS191" s="483"/>
      <c r="AT191" s="483"/>
      <c r="AU191" s="483"/>
      <c r="AV191" s="483"/>
      <c r="AW191" s="483"/>
      <c r="AX191" s="483"/>
      <c r="AY191" s="483"/>
      <c r="AZ191" s="483"/>
      <c r="BA191" s="483"/>
    </row>
    <row r="192" spans="1:53" ht="11.25" customHeight="1">
      <c r="A192" s="643" t="s">
        <v>294</v>
      </c>
      <c r="B192" s="474"/>
      <c r="C192" s="474"/>
      <c r="D192" s="474"/>
      <c r="E192" s="474"/>
      <c r="F192" s="474"/>
      <c r="G192" s="474"/>
      <c r="H192" s="474"/>
      <c r="I192" s="474"/>
      <c r="J192" s="474"/>
      <c r="K192" s="474"/>
      <c r="L192" s="474"/>
      <c r="M192" s="474"/>
      <c r="N192" s="474"/>
      <c r="O192" s="474"/>
      <c r="P192" s="474"/>
      <c r="Q192" s="474"/>
      <c r="R192" s="474"/>
      <c r="S192" s="474"/>
      <c r="T192" s="483"/>
      <c r="U192" s="483"/>
      <c r="V192" s="483"/>
      <c r="W192" s="483"/>
      <c r="X192" s="483"/>
      <c r="Y192" s="483"/>
      <c r="Z192" s="483"/>
      <c r="AA192" s="483"/>
      <c r="AB192" s="483"/>
      <c r="AC192" s="483"/>
      <c r="AD192" s="483"/>
      <c r="AE192" s="483"/>
      <c r="AF192" s="483"/>
      <c r="AG192" s="483"/>
      <c r="AH192" s="483"/>
      <c r="AI192" s="483"/>
      <c r="AJ192" s="483"/>
      <c r="AK192" s="483"/>
      <c r="AL192" s="483"/>
      <c r="AM192" s="483"/>
      <c r="AN192" s="483"/>
      <c r="AO192" s="483"/>
      <c r="AP192" s="483"/>
      <c r="AQ192" s="483"/>
      <c r="AR192" s="483"/>
      <c r="AS192" s="483"/>
      <c r="AT192" s="483"/>
      <c r="AU192" s="483"/>
      <c r="AV192" s="483"/>
      <c r="AW192" s="483"/>
      <c r="AX192" s="483"/>
      <c r="AY192" s="483"/>
      <c r="AZ192" s="483"/>
      <c r="BA192" s="483"/>
    </row>
    <row r="193" spans="1:53" ht="11.25" customHeight="1">
      <c r="A193" s="474"/>
      <c r="B193" s="474"/>
      <c r="C193" s="474"/>
      <c r="D193" s="474"/>
      <c r="E193" s="474"/>
      <c r="F193" s="474"/>
      <c r="G193" s="474"/>
      <c r="H193" s="474"/>
      <c r="I193" s="474"/>
      <c r="J193" s="474"/>
      <c r="K193" s="474"/>
      <c r="L193" s="474"/>
      <c r="M193" s="474"/>
      <c r="N193" s="474"/>
      <c r="O193" s="474"/>
      <c r="P193" s="474"/>
      <c r="Q193" s="474"/>
      <c r="R193" s="474"/>
      <c r="S193" s="474"/>
      <c r="T193" s="483"/>
      <c r="U193" s="483"/>
      <c r="V193" s="483"/>
      <c r="W193" s="483"/>
      <c r="X193" s="483"/>
      <c r="Y193" s="483"/>
      <c r="Z193" s="483"/>
      <c r="AA193" s="483"/>
      <c r="AB193" s="483"/>
      <c r="AC193" s="483"/>
      <c r="AD193" s="483"/>
      <c r="AE193" s="483"/>
      <c r="AF193" s="483"/>
      <c r="AG193" s="483"/>
      <c r="AH193" s="483"/>
      <c r="AI193" s="483"/>
      <c r="AJ193" s="483"/>
      <c r="AK193" s="483"/>
      <c r="AL193" s="483"/>
      <c r="AM193" s="483"/>
      <c r="AN193" s="483"/>
      <c r="AO193" s="483"/>
      <c r="AP193" s="483"/>
      <c r="AQ193" s="483"/>
      <c r="AR193" s="483"/>
      <c r="AS193" s="483"/>
      <c r="AT193" s="483"/>
      <c r="AU193" s="483"/>
      <c r="AV193" s="483"/>
      <c r="AW193" s="483"/>
      <c r="AX193" s="483"/>
      <c r="AY193" s="483"/>
      <c r="AZ193" s="483"/>
      <c r="BA193" s="483"/>
    </row>
    <row r="194" spans="1:53" ht="11.25" customHeight="1">
      <c r="A194" s="643" t="s">
        <v>369</v>
      </c>
      <c r="B194" s="474"/>
      <c r="C194" s="474"/>
      <c r="D194" s="474"/>
      <c r="E194" s="474"/>
      <c r="F194" s="474"/>
      <c r="G194" s="474"/>
      <c r="H194" s="474"/>
      <c r="I194" s="474"/>
      <c r="J194" s="474"/>
      <c r="K194" s="474"/>
      <c r="L194" s="474"/>
      <c r="M194" s="474"/>
      <c r="N194" s="474"/>
      <c r="O194" s="474"/>
      <c r="P194" s="474"/>
      <c r="Q194" s="474"/>
      <c r="R194" s="474"/>
      <c r="S194" s="474"/>
      <c r="T194" s="483"/>
      <c r="U194" s="483"/>
      <c r="V194" s="483"/>
      <c r="W194" s="483"/>
      <c r="X194" s="483"/>
      <c r="Y194" s="483"/>
      <c r="Z194" s="483"/>
      <c r="AA194" s="483"/>
      <c r="AB194" s="483"/>
      <c r="AC194" s="483"/>
      <c r="AD194" s="483"/>
      <c r="AE194" s="483"/>
      <c r="AF194" s="483"/>
      <c r="AG194" s="483"/>
      <c r="AH194" s="483"/>
      <c r="AI194" s="483"/>
      <c r="AJ194" s="483"/>
      <c r="AK194" s="483"/>
      <c r="AL194" s="483"/>
      <c r="AM194" s="483"/>
      <c r="AN194" s="483"/>
      <c r="AO194" s="483"/>
      <c r="AP194" s="483"/>
      <c r="AQ194" s="483"/>
      <c r="AR194" s="483"/>
      <c r="AS194" s="483"/>
      <c r="AT194" s="483"/>
      <c r="AU194" s="483"/>
      <c r="AV194" s="483"/>
      <c r="AW194" s="483"/>
      <c r="AX194" s="483"/>
      <c r="AY194" s="483"/>
      <c r="AZ194" s="483"/>
      <c r="BA194" s="483"/>
    </row>
    <row r="195" spans="1:53" ht="11.25" customHeight="1" thickBot="1">
      <c r="A195" s="474"/>
      <c r="B195" s="474"/>
      <c r="C195" s="474"/>
      <c r="D195" s="474"/>
      <c r="E195" s="474"/>
      <c r="F195" s="474"/>
      <c r="G195" s="474"/>
      <c r="H195" s="474"/>
      <c r="I195" s="474"/>
      <c r="J195" s="474"/>
      <c r="K195" s="474"/>
      <c r="L195" s="474"/>
      <c r="M195" s="474"/>
      <c r="N195" s="474"/>
      <c r="O195" s="474"/>
      <c r="P195" s="474"/>
      <c r="Q195" s="474"/>
      <c r="R195" s="474"/>
      <c r="S195" s="474"/>
      <c r="T195" s="483"/>
      <c r="U195" s="483"/>
      <c r="V195" s="483"/>
      <c r="W195" s="483"/>
      <c r="X195" s="483"/>
      <c r="Y195" s="483"/>
      <c r="Z195" s="483"/>
      <c r="AA195" s="483"/>
      <c r="AB195" s="483"/>
      <c r="AC195" s="483"/>
      <c r="AD195" s="483"/>
      <c r="AE195" s="483"/>
      <c r="AF195" s="483"/>
      <c r="AG195" s="483"/>
      <c r="AH195" s="483"/>
      <c r="AI195" s="483"/>
      <c r="AJ195" s="483"/>
      <c r="AK195" s="483"/>
      <c r="AL195" s="483"/>
      <c r="AM195" s="483"/>
      <c r="AN195" s="483"/>
      <c r="AO195" s="483"/>
      <c r="AP195" s="483"/>
      <c r="AQ195" s="483"/>
      <c r="AR195" s="483"/>
      <c r="AS195" s="483"/>
      <c r="AT195" s="483"/>
      <c r="AU195" s="483"/>
      <c r="AV195" s="483"/>
      <c r="AW195" s="483"/>
      <c r="AX195" s="483"/>
      <c r="AY195" s="483"/>
      <c r="AZ195" s="483"/>
      <c r="BA195" s="483"/>
    </row>
    <row r="196" spans="1:53" ht="11.25" customHeight="1">
      <c r="A196" s="637" t="s">
        <v>295</v>
      </c>
      <c r="B196" s="637"/>
      <c r="C196" s="637"/>
      <c r="D196" s="637"/>
      <c r="E196" s="637"/>
      <c r="F196" s="637"/>
      <c r="G196" s="637"/>
      <c r="H196" s="637"/>
      <c r="I196" s="637"/>
      <c r="J196" s="637"/>
      <c r="K196" s="637"/>
      <c r="L196" s="637"/>
      <c r="M196" s="637"/>
      <c r="N196" s="637"/>
      <c r="O196" s="637"/>
      <c r="P196" s="637"/>
      <c r="Q196" s="637"/>
      <c r="R196" s="637"/>
      <c r="S196" s="637"/>
      <c r="T196" s="637"/>
      <c r="U196" s="637"/>
      <c r="V196" s="637"/>
      <c r="W196" s="637"/>
      <c r="X196" s="637"/>
      <c r="Y196" s="637"/>
      <c r="Z196" s="637"/>
      <c r="AA196" s="637"/>
      <c r="AB196" s="637"/>
      <c r="AC196" s="637"/>
      <c r="AD196" s="637"/>
      <c r="AE196" s="637"/>
      <c r="AF196" s="637"/>
      <c r="AG196" s="637"/>
      <c r="AH196" s="637"/>
      <c r="AI196" s="637"/>
      <c r="AJ196" s="638"/>
      <c r="AK196" s="631" t="s">
        <v>296</v>
      </c>
      <c r="AL196" s="628"/>
      <c r="AM196" s="641"/>
      <c r="AN196" s="642" t="s">
        <v>1</v>
      </c>
      <c r="AO196" s="628"/>
      <c r="AP196" s="629">
        <f>AP110</f>
        <v>0</v>
      </c>
      <c r="AQ196" s="629"/>
      <c r="AR196" s="628" t="s">
        <v>2</v>
      </c>
      <c r="AS196" s="628"/>
      <c r="AT196" s="629">
        <f>AT110</f>
        <v>0</v>
      </c>
      <c r="AU196" s="629"/>
      <c r="AV196" s="628" t="s">
        <v>289</v>
      </c>
      <c r="AW196" s="628"/>
      <c r="AX196" s="629">
        <f>AX110</f>
        <v>0</v>
      </c>
      <c r="AY196" s="629"/>
      <c r="AZ196" s="628" t="s">
        <v>4</v>
      </c>
      <c r="BA196" s="630"/>
    </row>
    <row r="197" spans="1:53" ht="11.25" customHeight="1" thickBot="1">
      <c r="A197" s="639"/>
      <c r="B197" s="639"/>
      <c r="C197" s="639"/>
      <c r="D197" s="639"/>
      <c r="E197" s="639"/>
      <c r="F197" s="639"/>
      <c r="G197" s="639"/>
      <c r="H197" s="639"/>
      <c r="I197" s="639"/>
      <c r="J197" s="639"/>
      <c r="K197" s="639"/>
      <c r="L197" s="639"/>
      <c r="M197" s="639"/>
      <c r="N197" s="639"/>
      <c r="O197" s="639"/>
      <c r="P197" s="639"/>
      <c r="Q197" s="639"/>
      <c r="R197" s="639"/>
      <c r="S197" s="639"/>
      <c r="T197" s="639"/>
      <c r="U197" s="639"/>
      <c r="V197" s="639"/>
      <c r="W197" s="639"/>
      <c r="X197" s="639"/>
      <c r="Y197" s="639"/>
      <c r="Z197" s="639"/>
      <c r="AA197" s="639"/>
      <c r="AB197" s="639"/>
      <c r="AC197" s="639"/>
      <c r="AD197" s="639"/>
      <c r="AE197" s="639"/>
      <c r="AF197" s="639"/>
      <c r="AG197" s="639"/>
      <c r="AH197" s="639"/>
      <c r="AI197" s="639"/>
      <c r="AJ197" s="640"/>
      <c r="AK197" s="566"/>
      <c r="AL197" s="562"/>
      <c r="AM197" s="575"/>
      <c r="AN197" s="568"/>
      <c r="AO197" s="562"/>
      <c r="AP197" s="543"/>
      <c r="AQ197" s="543"/>
      <c r="AR197" s="562"/>
      <c r="AS197" s="562"/>
      <c r="AT197" s="543"/>
      <c r="AU197" s="543"/>
      <c r="AV197" s="562"/>
      <c r="AW197" s="562"/>
      <c r="AX197" s="543"/>
      <c r="AY197" s="543"/>
      <c r="AZ197" s="562"/>
      <c r="BA197" s="608"/>
    </row>
    <row r="198" spans="1:53" ht="11.25" customHeight="1">
      <c r="A198" s="631" t="s">
        <v>297</v>
      </c>
      <c r="B198" s="628"/>
      <c r="C198" s="628"/>
      <c r="D198" s="628"/>
      <c r="E198" s="628"/>
      <c r="F198" s="628"/>
      <c r="G198" s="632" t="s">
        <v>298</v>
      </c>
      <c r="H198" s="633"/>
      <c r="I198" s="633"/>
      <c r="J198" s="633"/>
      <c r="K198" s="633"/>
      <c r="L198" s="634"/>
      <c r="M198" s="635" t="str">
        <f>M112</f>
        <v>免許地を選んでください</v>
      </c>
      <c r="N198" s="629"/>
      <c r="O198" s="629"/>
      <c r="P198" s="629"/>
      <c r="Q198" s="629"/>
      <c r="R198" s="629"/>
      <c r="S198" s="629"/>
      <c r="T198" s="629"/>
      <c r="U198" s="629"/>
      <c r="V198" s="629"/>
      <c r="W198" s="629"/>
      <c r="X198" s="629"/>
      <c r="Y198" s="629"/>
      <c r="Z198" s="629"/>
      <c r="AA198" s="629"/>
      <c r="AB198" s="629"/>
      <c r="AC198" s="629"/>
      <c r="AD198" s="629"/>
      <c r="AE198" s="629"/>
      <c r="AF198" s="629"/>
      <c r="AG198" s="636"/>
      <c r="AH198" s="628" t="s">
        <v>365</v>
      </c>
      <c r="AI198" s="629">
        <f>AI112</f>
        <v>0</v>
      </c>
      <c r="AJ198" s="629"/>
      <c r="AK198" s="481"/>
      <c r="AL198" s="481"/>
      <c r="AM198" s="483" t="s">
        <v>366</v>
      </c>
      <c r="AN198" s="488" t="s">
        <v>29</v>
      </c>
      <c r="AO198" s="488"/>
      <c r="AP198" s="494">
        <f>AP112</f>
        <v>0</v>
      </c>
      <c r="AQ198" s="494"/>
      <c r="AR198" s="494"/>
      <c r="AS198" s="494"/>
      <c r="AT198" s="494"/>
      <c r="AU198" s="494"/>
      <c r="AV198" s="494"/>
      <c r="AW198" s="494"/>
      <c r="AX198" s="494"/>
      <c r="AY198" s="494"/>
      <c r="AZ198" s="483" t="s">
        <v>30</v>
      </c>
      <c r="BA198" s="484"/>
    </row>
    <row r="199" spans="1:53" ht="11.25" customHeight="1">
      <c r="A199" s="565"/>
      <c r="B199" s="483"/>
      <c r="C199" s="483"/>
      <c r="D199" s="483"/>
      <c r="E199" s="483"/>
      <c r="F199" s="483"/>
      <c r="G199" s="508"/>
      <c r="H199" s="509"/>
      <c r="I199" s="509"/>
      <c r="J199" s="509"/>
      <c r="K199" s="509"/>
      <c r="L199" s="510"/>
      <c r="M199" s="538"/>
      <c r="N199" s="481"/>
      <c r="O199" s="481"/>
      <c r="P199" s="481"/>
      <c r="Q199" s="481"/>
      <c r="R199" s="481"/>
      <c r="S199" s="481"/>
      <c r="T199" s="481"/>
      <c r="U199" s="481"/>
      <c r="V199" s="481"/>
      <c r="W199" s="481"/>
      <c r="X199" s="481"/>
      <c r="Y199" s="481"/>
      <c r="Z199" s="481"/>
      <c r="AA199" s="481"/>
      <c r="AB199" s="481"/>
      <c r="AC199" s="481"/>
      <c r="AD199" s="481"/>
      <c r="AE199" s="481"/>
      <c r="AF199" s="481"/>
      <c r="AG199" s="556"/>
      <c r="AH199" s="483"/>
      <c r="AI199" s="481"/>
      <c r="AJ199" s="481"/>
      <c r="AK199" s="481"/>
      <c r="AL199" s="481"/>
      <c r="AM199" s="483"/>
      <c r="AN199" s="483"/>
      <c r="AO199" s="483"/>
      <c r="AP199" s="481"/>
      <c r="AQ199" s="481"/>
      <c r="AR199" s="481"/>
      <c r="AS199" s="481"/>
      <c r="AT199" s="481"/>
      <c r="AU199" s="481"/>
      <c r="AV199" s="481"/>
      <c r="AW199" s="481"/>
      <c r="AX199" s="481"/>
      <c r="AY199" s="481"/>
      <c r="AZ199" s="483"/>
      <c r="BA199" s="484"/>
    </row>
    <row r="200" spans="1:53" ht="11.25" customHeight="1">
      <c r="A200" s="565"/>
      <c r="B200" s="483"/>
      <c r="C200" s="483"/>
      <c r="D200" s="483"/>
      <c r="E200" s="483"/>
      <c r="F200" s="483"/>
      <c r="G200" s="508"/>
      <c r="H200" s="509"/>
      <c r="I200" s="509"/>
      <c r="J200" s="509"/>
      <c r="K200" s="509"/>
      <c r="L200" s="510"/>
      <c r="M200" s="540"/>
      <c r="N200" s="482"/>
      <c r="O200" s="482"/>
      <c r="P200" s="482"/>
      <c r="Q200" s="482"/>
      <c r="R200" s="482"/>
      <c r="S200" s="482"/>
      <c r="T200" s="482"/>
      <c r="U200" s="482"/>
      <c r="V200" s="482"/>
      <c r="W200" s="482"/>
      <c r="X200" s="482"/>
      <c r="Y200" s="482"/>
      <c r="Z200" s="482"/>
      <c r="AA200" s="482"/>
      <c r="AB200" s="482"/>
      <c r="AC200" s="482"/>
      <c r="AD200" s="482"/>
      <c r="AE200" s="482"/>
      <c r="AF200" s="482"/>
      <c r="AG200" s="524"/>
      <c r="AH200" s="485"/>
      <c r="AI200" s="482"/>
      <c r="AJ200" s="482"/>
      <c r="AK200" s="482"/>
      <c r="AL200" s="482"/>
      <c r="AM200" s="485"/>
      <c r="AN200" s="485"/>
      <c r="AO200" s="485"/>
      <c r="AP200" s="482"/>
      <c r="AQ200" s="482"/>
      <c r="AR200" s="482"/>
      <c r="AS200" s="482"/>
      <c r="AT200" s="482"/>
      <c r="AU200" s="482"/>
      <c r="AV200" s="482"/>
      <c r="AW200" s="482"/>
      <c r="AX200" s="482"/>
      <c r="AY200" s="482"/>
      <c r="AZ200" s="485"/>
      <c r="BA200" s="486"/>
    </row>
    <row r="201" spans="1:53" ht="11.25" customHeight="1">
      <c r="A201" s="565"/>
      <c r="B201" s="483"/>
      <c r="C201" s="483"/>
      <c r="D201" s="483"/>
      <c r="E201" s="483"/>
      <c r="F201" s="483"/>
      <c r="G201" s="508" t="s">
        <v>301</v>
      </c>
      <c r="H201" s="509"/>
      <c r="I201" s="509"/>
      <c r="J201" s="509"/>
      <c r="K201" s="509"/>
      <c r="L201" s="510"/>
      <c r="M201" s="625" t="s">
        <v>1</v>
      </c>
      <c r="N201" s="549"/>
      <c r="O201" s="549"/>
      <c r="P201" s="549"/>
      <c r="Q201" s="549"/>
      <c r="R201" s="548">
        <f>R115</f>
        <v>0</v>
      </c>
      <c r="S201" s="548"/>
      <c r="T201" s="548"/>
      <c r="U201" s="549" t="s">
        <v>2</v>
      </c>
      <c r="V201" s="549"/>
      <c r="W201" s="548">
        <f>W115</f>
        <v>0</v>
      </c>
      <c r="X201" s="548"/>
      <c r="Y201" s="548"/>
      <c r="Z201" s="549" t="s">
        <v>289</v>
      </c>
      <c r="AA201" s="549"/>
      <c r="AB201" s="548">
        <f>AB115</f>
        <v>0</v>
      </c>
      <c r="AC201" s="548"/>
      <c r="AD201" s="548"/>
      <c r="AE201" s="549" t="s">
        <v>4</v>
      </c>
      <c r="AF201" s="558"/>
      <c r="AG201" s="557" t="s">
        <v>302</v>
      </c>
      <c r="AH201" s="549"/>
      <c r="AI201" s="549"/>
      <c r="AJ201" s="549"/>
      <c r="AK201" s="558"/>
      <c r="AL201" s="557" t="s">
        <v>303</v>
      </c>
      <c r="AM201" s="549"/>
      <c r="AN201" s="549" t="s">
        <v>1</v>
      </c>
      <c r="AO201" s="549"/>
      <c r="AP201" s="548">
        <f>AP115</f>
        <v>0</v>
      </c>
      <c r="AQ201" s="548"/>
      <c r="AR201" s="549" t="s">
        <v>2</v>
      </c>
      <c r="AS201" s="549"/>
      <c r="AT201" s="548">
        <f>AT115</f>
        <v>0</v>
      </c>
      <c r="AU201" s="548"/>
      <c r="AV201" s="549" t="s">
        <v>289</v>
      </c>
      <c r="AW201" s="549"/>
      <c r="AX201" s="548">
        <f>AX115</f>
        <v>0</v>
      </c>
      <c r="AY201" s="548"/>
      <c r="AZ201" s="549" t="s">
        <v>4</v>
      </c>
      <c r="BA201" s="576"/>
    </row>
    <row r="202" spans="1:53" ht="11.25" customHeight="1">
      <c r="A202" s="565"/>
      <c r="B202" s="483"/>
      <c r="C202" s="483"/>
      <c r="D202" s="483"/>
      <c r="E202" s="483"/>
      <c r="F202" s="483"/>
      <c r="G202" s="508"/>
      <c r="H202" s="509"/>
      <c r="I202" s="509"/>
      <c r="J202" s="509"/>
      <c r="K202" s="509"/>
      <c r="L202" s="510"/>
      <c r="M202" s="626"/>
      <c r="N202" s="483"/>
      <c r="O202" s="483"/>
      <c r="P202" s="483"/>
      <c r="Q202" s="483"/>
      <c r="R202" s="481"/>
      <c r="S202" s="481"/>
      <c r="T202" s="481"/>
      <c r="U202" s="483"/>
      <c r="V202" s="483"/>
      <c r="W202" s="481"/>
      <c r="X202" s="481"/>
      <c r="Y202" s="481"/>
      <c r="Z202" s="483"/>
      <c r="AA202" s="483"/>
      <c r="AB202" s="481"/>
      <c r="AC202" s="481"/>
      <c r="AD202" s="481"/>
      <c r="AE202" s="483"/>
      <c r="AF202" s="553"/>
      <c r="AG202" s="599"/>
      <c r="AH202" s="483"/>
      <c r="AI202" s="483"/>
      <c r="AJ202" s="483"/>
      <c r="AK202" s="553"/>
      <c r="AL202" s="506"/>
      <c r="AM202" s="485"/>
      <c r="AN202" s="485"/>
      <c r="AO202" s="485"/>
      <c r="AP202" s="482"/>
      <c r="AQ202" s="482"/>
      <c r="AR202" s="485"/>
      <c r="AS202" s="485"/>
      <c r="AT202" s="482"/>
      <c r="AU202" s="482"/>
      <c r="AV202" s="485"/>
      <c r="AW202" s="485"/>
      <c r="AX202" s="482"/>
      <c r="AY202" s="482"/>
      <c r="AZ202" s="485"/>
      <c r="BA202" s="486"/>
    </row>
    <row r="203" spans="1:53" ht="11.25" customHeight="1">
      <c r="A203" s="565"/>
      <c r="B203" s="483"/>
      <c r="C203" s="483"/>
      <c r="D203" s="483"/>
      <c r="E203" s="483"/>
      <c r="F203" s="483"/>
      <c r="G203" s="508"/>
      <c r="H203" s="509"/>
      <c r="I203" s="509"/>
      <c r="J203" s="509"/>
      <c r="K203" s="509"/>
      <c r="L203" s="510"/>
      <c r="M203" s="626"/>
      <c r="N203" s="483"/>
      <c r="O203" s="483"/>
      <c r="P203" s="483"/>
      <c r="Q203" s="483"/>
      <c r="R203" s="481"/>
      <c r="S203" s="481"/>
      <c r="T203" s="481"/>
      <c r="U203" s="483"/>
      <c r="V203" s="483"/>
      <c r="W203" s="481"/>
      <c r="X203" s="481"/>
      <c r="Y203" s="481"/>
      <c r="Z203" s="483"/>
      <c r="AA203" s="483"/>
      <c r="AB203" s="481"/>
      <c r="AC203" s="481"/>
      <c r="AD203" s="481"/>
      <c r="AE203" s="483"/>
      <c r="AF203" s="553"/>
      <c r="AG203" s="599"/>
      <c r="AH203" s="483"/>
      <c r="AI203" s="483"/>
      <c r="AJ203" s="483"/>
      <c r="AK203" s="553"/>
      <c r="AL203" s="483" t="s">
        <v>304</v>
      </c>
      <c r="AM203" s="483"/>
      <c r="AN203" s="549" t="s">
        <v>1</v>
      </c>
      <c r="AO203" s="549"/>
      <c r="AP203" s="548">
        <f>AP117</f>
        <v>0</v>
      </c>
      <c r="AQ203" s="548"/>
      <c r="AR203" s="483" t="s">
        <v>2</v>
      </c>
      <c r="AS203" s="483"/>
      <c r="AT203" s="481">
        <f>AT117</f>
        <v>0</v>
      </c>
      <c r="AU203" s="481"/>
      <c r="AV203" s="483" t="s">
        <v>289</v>
      </c>
      <c r="AW203" s="483"/>
      <c r="AX203" s="481">
        <f>AX117</f>
        <v>0</v>
      </c>
      <c r="AY203" s="481"/>
      <c r="AZ203" s="483" t="s">
        <v>4</v>
      </c>
      <c r="BA203" s="484"/>
    </row>
    <row r="204" spans="1:53" ht="11.25" customHeight="1">
      <c r="A204" s="566"/>
      <c r="B204" s="562"/>
      <c r="C204" s="562"/>
      <c r="D204" s="562"/>
      <c r="E204" s="562"/>
      <c r="F204" s="562"/>
      <c r="G204" s="577"/>
      <c r="H204" s="578"/>
      <c r="I204" s="578"/>
      <c r="J204" s="578"/>
      <c r="K204" s="578"/>
      <c r="L204" s="579"/>
      <c r="M204" s="627"/>
      <c r="N204" s="562"/>
      <c r="O204" s="562"/>
      <c r="P204" s="562"/>
      <c r="Q204" s="562"/>
      <c r="R204" s="543"/>
      <c r="S204" s="543"/>
      <c r="T204" s="543"/>
      <c r="U204" s="562"/>
      <c r="V204" s="562"/>
      <c r="W204" s="543"/>
      <c r="X204" s="543"/>
      <c r="Y204" s="543"/>
      <c r="Z204" s="562"/>
      <c r="AA204" s="562"/>
      <c r="AB204" s="543"/>
      <c r="AC204" s="543"/>
      <c r="AD204" s="543"/>
      <c r="AE204" s="562"/>
      <c r="AF204" s="575"/>
      <c r="AG204" s="568"/>
      <c r="AH204" s="562"/>
      <c r="AI204" s="562"/>
      <c r="AJ204" s="562"/>
      <c r="AK204" s="575"/>
      <c r="AL204" s="562"/>
      <c r="AM204" s="562"/>
      <c r="AN204" s="562"/>
      <c r="AO204" s="562"/>
      <c r="AP204" s="543"/>
      <c r="AQ204" s="543"/>
      <c r="AR204" s="562"/>
      <c r="AS204" s="562"/>
      <c r="AT204" s="543"/>
      <c r="AU204" s="543"/>
      <c r="AV204" s="562"/>
      <c r="AW204" s="562"/>
      <c r="AX204" s="543"/>
      <c r="AY204" s="543"/>
      <c r="AZ204" s="562"/>
      <c r="BA204" s="608"/>
    </row>
    <row r="205" spans="1:53" ht="11.25" customHeight="1">
      <c r="A205" s="609" t="s">
        <v>305</v>
      </c>
      <c r="B205" s="610"/>
      <c r="C205" s="610"/>
      <c r="D205" s="610"/>
      <c r="E205" s="512"/>
      <c r="F205" s="512"/>
      <c r="G205" s="615" t="s">
        <v>25</v>
      </c>
      <c r="H205" s="616"/>
      <c r="I205" s="616"/>
      <c r="J205" s="616"/>
      <c r="K205" s="616"/>
      <c r="L205" s="616"/>
      <c r="M205" s="494">
        <f>M119</f>
        <v>0</v>
      </c>
      <c r="N205" s="494"/>
      <c r="O205" s="494"/>
      <c r="P205" s="494"/>
      <c r="Q205" s="494"/>
      <c r="R205" s="494"/>
      <c r="S205" s="494"/>
      <c r="T205" s="494"/>
      <c r="U205" s="494"/>
      <c r="V205" s="494"/>
      <c r="W205" s="494"/>
      <c r="X205" s="494"/>
      <c r="Y205" s="494"/>
      <c r="Z205" s="494"/>
      <c r="AA205" s="494"/>
      <c r="AB205" s="494"/>
      <c r="AC205" s="494"/>
      <c r="AD205" s="494"/>
      <c r="AE205" s="494"/>
      <c r="AF205" s="494"/>
      <c r="AG205" s="494"/>
      <c r="AH205" s="494"/>
      <c r="AI205" s="494"/>
      <c r="AJ205" s="494"/>
      <c r="AK205" s="494"/>
      <c r="AL205" s="494"/>
      <c r="AM205" s="494"/>
      <c r="AN205" s="494"/>
      <c r="AO205" s="494"/>
      <c r="AP205" s="494"/>
      <c r="AQ205" s="494"/>
      <c r="AR205" s="494"/>
      <c r="AS205" s="494"/>
      <c r="AT205" s="598"/>
      <c r="AU205" s="619"/>
      <c r="AV205" s="619"/>
      <c r="AW205" s="619"/>
      <c r="AX205" s="619"/>
      <c r="AY205" s="619"/>
      <c r="AZ205" s="619"/>
      <c r="BA205" s="620"/>
    </row>
    <row r="206" spans="1:53" ht="11.25" customHeight="1">
      <c r="A206" s="611"/>
      <c r="B206" s="612"/>
      <c r="C206" s="612"/>
      <c r="D206" s="612"/>
      <c r="E206" s="515"/>
      <c r="F206" s="515"/>
      <c r="G206" s="617"/>
      <c r="H206" s="618"/>
      <c r="I206" s="618"/>
      <c r="J206" s="618"/>
      <c r="K206" s="618"/>
      <c r="L206" s="618"/>
      <c r="M206" s="482"/>
      <c r="N206" s="482"/>
      <c r="O206" s="482"/>
      <c r="P206" s="482"/>
      <c r="Q206" s="482"/>
      <c r="R206" s="482"/>
      <c r="S206" s="482"/>
      <c r="T206" s="482"/>
      <c r="U206" s="482"/>
      <c r="V206" s="482"/>
      <c r="W206" s="482"/>
      <c r="X206" s="482"/>
      <c r="Y206" s="482"/>
      <c r="Z206" s="482"/>
      <c r="AA206" s="482"/>
      <c r="AB206" s="482"/>
      <c r="AC206" s="482"/>
      <c r="AD206" s="482"/>
      <c r="AE206" s="482"/>
      <c r="AF206" s="482"/>
      <c r="AG206" s="482"/>
      <c r="AH206" s="482"/>
      <c r="AI206" s="482"/>
      <c r="AJ206" s="482"/>
      <c r="AK206" s="482"/>
      <c r="AL206" s="482"/>
      <c r="AM206" s="482"/>
      <c r="AN206" s="482"/>
      <c r="AO206" s="482"/>
      <c r="AP206" s="482"/>
      <c r="AQ206" s="482"/>
      <c r="AR206" s="482"/>
      <c r="AS206" s="482"/>
      <c r="AT206" s="473"/>
      <c r="AU206" s="474"/>
      <c r="AV206" s="474"/>
      <c r="AW206" s="474"/>
      <c r="AX206" s="474"/>
      <c r="AY206" s="474"/>
      <c r="AZ206" s="474"/>
      <c r="BA206" s="563"/>
    </row>
    <row r="207" spans="1:53" ht="11.25" customHeight="1">
      <c r="A207" s="611"/>
      <c r="B207" s="612"/>
      <c r="C207" s="612"/>
      <c r="D207" s="612"/>
      <c r="E207" s="515"/>
      <c r="F207" s="515"/>
      <c r="G207" s="557" t="s">
        <v>306</v>
      </c>
      <c r="H207" s="549"/>
      <c r="I207" s="549"/>
      <c r="J207" s="549"/>
      <c r="K207" s="549"/>
      <c r="L207" s="567"/>
      <c r="M207" s="548">
        <f>M121</f>
        <v>0</v>
      </c>
      <c r="N207" s="548"/>
      <c r="O207" s="548"/>
      <c r="P207" s="548"/>
      <c r="Q207" s="548"/>
      <c r="R207" s="548"/>
      <c r="S207" s="548"/>
      <c r="T207" s="548"/>
      <c r="U207" s="548"/>
      <c r="V207" s="548"/>
      <c r="W207" s="548"/>
      <c r="X207" s="548"/>
      <c r="Y207" s="548"/>
      <c r="Z207" s="548"/>
      <c r="AA207" s="548"/>
      <c r="AB207" s="548"/>
      <c r="AC207" s="548"/>
      <c r="AD207" s="548"/>
      <c r="AE207" s="548"/>
      <c r="AF207" s="548"/>
      <c r="AG207" s="548"/>
      <c r="AH207" s="548"/>
      <c r="AI207" s="548"/>
      <c r="AJ207" s="548"/>
      <c r="AK207" s="548"/>
      <c r="AL207" s="548"/>
      <c r="AM207" s="548"/>
      <c r="AN207" s="548"/>
      <c r="AO207" s="548"/>
      <c r="AP207" s="548"/>
      <c r="AQ207" s="548"/>
      <c r="AR207" s="548"/>
      <c r="AS207" s="548"/>
      <c r="AT207" s="473"/>
      <c r="AU207" s="474"/>
      <c r="AV207" s="474"/>
      <c r="AW207" s="474"/>
      <c r="AX207" s="474"/>
      <c r="AY207" s="474"/>
      <c r="AZ207" s="474"/>
      <c r="BA207" s="563"/>
    </row>
    <row r="208" spans="1:53" ht="11.25" customHeight="1">
      <c r="A208" s="611"/>
      <c r="B208" s="612"/>
      <c r="C208" s="612"/>
      <c r="D208" s="612"/>
      <c r="E208" s="515"/>
      <c r="F208" s="515"/>
      <c r="G208" s="599"/>
      <c r="H208" s="483"/>
      <c r="I208" s="483"/>
      <c r="J208" s="483"/>
      <c r="K208" s="483"/>
      <c r="L208" s="622"/>
      <c r="M208" s="481"/>
      <c r="N208" s="481"/>
      <c r="O208" s="481"/>
      <c r="P208" s="481"/>
      <c r="Q208" s="481"/>
      <c r="R208" s="481"/>
      <c r="S208" s="481"/>
      <c r="T208" s="481"/>
      <c r="U208" s="481"/>
      <c r="V208" s="481"/>
      <c r="W208" s="481"/>
      <c r="X208" s="481"/>
      <c r="Y208" s="481"/>
      <c r="Z208" s="481"/>
      <c r="AA208" s="481"/>
      <c r="AB208" s="481"/>
      <c r="AC208" s="481"/>
      <c r="AD208" s="481"/>
      <c r="AE208" s="481"/>
      <c r="AF208" s="481"/>
      <c r="AG208" s="481"/>
      <c r="AH208" s="481"/>
      <c r="AI208" s="481"/>
      <c r="AJ208" s="481"/>
      <c r="AK208" s="481"/>
      <c r="AL208" s="481"/>
      <c r="AM208" s="481"/>
      <c r="AN208" s="481"/>
      <c r="AO208" s="481"/>
      <c r="AP208" s="481"/>
      <c r="AQ208" s="481"/>
      <c r="AR208" s="481"/>
      <c r="AS208" s="481"/>
      <c r="AT208" s="473"/>
      <c r="AU208" s="474"/>
      <c r="AV208" s="474"/>
      <c r="AW208" s="474"/>
      <c r="AX208" s="474"/>
      <c r="AY208" s="474"/>
      <c r="AZ208" s="474"/>
      <c r="BA208" s="563"/>
    </row>
    <row r="209" spans="1:53" ht="11.25" customHeight="1">
      <c r="A209" s="611"/>
      <c r="B209" s="612"/>
      <c r="C209" s="612"/>
      <c r="D209" s="612"/>
      <c r="E209" s="515"/>
      <c r="F209" s="515"/>
      <c r="G209" s="506"/>
      <c r="H209" s="485"/>
      <c r="I209" s="485"/>
      <c r="J209" s="485"/>
      <c r="K209" s="485"/>
      <c r="L209" s="507"/>
      <c r="M209" s="482"/>
      <c r="N209" s="482"/>
      <c r="O209" s="482"/>
      <c r="P209" s="482"/>
      <c r="Q209" s="482"/>
      <c r="R209" s="482"/>
      <c r="S209" s="482"/>
      <c r="T209" s="482"/>
      <c r="U209" s="482"/>
      <c r="V209" s="482"/>
      <c r="W209" s="482"/>
      <c r="X209" s="482"/>
      <c r="Y209" s="482"/>
      <c r="Z209" s="482"/>
      <c r="AA209" s="482"/>
      <c r="AB209" s="482"/>
      <c r="AC209" s="482"/>
      <c r="AD209" s="482"/>
      <c r="AE209" s="482"/>
      <c r="AF209" s="482"/>
      <c r="AG209" s="482"/>
      <c r="AH209" s="482"/>
      <c r="AI209" s="482"/>
      <c r="AJ209" s="482"/>
      <c r="AK209" s="482"/>
      <c r="AL209" s="482"/>
      <c r="AM209" s="482"/>
      <c r="AN209" s="482"/>
      <c r="AO209" s="482"/>
      <c r="AP209" s="482"/>
      <c r="AQ209" s="482"/>
      <c r="AR209" s="482"/>
      <c r="AS209" s="482"/>
      <c r="AT209" s="476"/>
      <c r="AU209" s="477"/>
      <c r="AV209" s="477"/>
      <c r="AW209" s="477"/>
      <c r="AX209" s="477"/>
      <c r="AY209" s="477"/>
      <c r="AZ209" s="477"/>
      <c r="BA209" s="621"/>
    </row>
    <row r="210" spans="1:53" ht="11.25" customHeight="1">
      <c r="A210" s="611"/>
      <c r="B210" s="612"/>
      <c r="C210" s="612"/>
      <c r="D210" s="612"/>
      <c r="E210" s="515"/>
      <c r="F210" s="515"/>
      <c r="G210" s="623" t="s">
        <v>569</v>
      </c>
      <c r="H210" s="605"/>
      <c r="I210" s="605"/>
      <c r="J210" s="605"/>
      <c r="K210" s="605"/>
      <c r="L210" s="605"/>
      <c r="M210" s="624" t="s">
        <v>362</v>
      </c>
      <c r="N210" s="586"/>
      <c r="O210" s="601">
        <f>O124</f>
        <v>0</v>
      </c>
      <c r="P210" s="602"/>
      <c r="Q210" s="602"/>
      <c r="R210" s="10" t="s">
        <v>363</v>
      </c>
      <c r="S210" s="601">
        <f>S124</f>
        <v>0</v>
      </c>
      <c r="T210" s="603"/>
      <c r="U210" s="603"/>
      <c r="V210" s="603"/>
      <c r="W210" s="603"/>
      <c r="X210" s="545"/>
      <c r="Y210" s="545"/>
      <c r="Z210" s="545"/>
      <c r="AA210" s="545"/>
      <c r="AB210" s="545"/>
      <c r="AC210" s="545"/>
      <c r="AD210" s="545"/>
      <c r="AE210" s="545"/>
      <c r="AF210" s="545"/>
      <c r="AG210" s="545"/>
      <c r="AH210" s="545"/>
      <c r="AI210" s="545"/>
      <c r="AJ210" s="545"/>
      <c r="AK210" s="545"/>
      <c r="AL210" s="545"/>
      <c r="AM210" s="545"/>
      <c r="AN210" s="545"/>
      <c r="AO210" s="545"/>
      <c r="AP210" s="545"/>
      <c r="AQ210" s="545"/>
      <c r="AR210" s="545"/>
      <c r="AS210" s="545"/>
      <c r="AT210" s="545"/>
      <c r="AU210" s="545"/>
      <c r="AV210" s="545"/>
      <c r="AW210" s="545"/>
      <c r="AX210" s="545"/>
      <c r="AY210" s="545"/>
      <c r="AZ210" s="545"/>
      <c r="BA210" s="546"/>
    </row>
    <row r="211" spans="1:53" ht="11.25" customHeight="1">
      <c r="A211" s="611"/>
      <c r="B211" s="612"/>
      <c r="C211" s="612"/>
      <c r="D211" s="612"/>
      <c r="E211" s="515"/>
      <c r="F211" s="515"/>
      <c r="G211" s="593"/>
      <c r="H211" s="605"/>
      <c r="I211" s="605"/>
      <c r="J211" s="605"/>
      <c r="K211" s="605"/>
      <c r="L211" s="605"/>
      <c r="M211" s="538">
        <f>M125</f>
        <v>0</v>
      </c>
      <c r="N211" s="481"/>
      <c r="O211" s="481"/>
      <c r="P211" s="481"/>
      <c r="Q211" s="481"/>
      <c r="R211" s="481"/>
      <c r="S211" s="481"/>
      <c r="T211" s="481"/>
      <c r="U211" s="481"/>
      <c r="V211" s="481"/>
      <c r="W211" s="481"/>
      <c r="X211" s="481"/>
      <c r="Y211" s="481"/>
      <c r="Z211" s="481"/>
      <c r="AA211" s="481"/>
      <c r="AB211" s="481"/>
      <c r="AC211" s="481"/>
      <c r="AD211" s="481"/>
      <c r="AE211" s="481"/>
      <c r="AF211" s="481"/>
      <c r="AG211" s="481"/>
      <c r="AH211" s="481"/>
      <c r="AI211" s="481"/>
      <c r="AJ211" s="481"/>
      <c r="AK211" s="481"/>
      <c r="AL211" s="481"/>
      <c r="AM211" s="481"/>
      <c r="AN211" s="481"/>
      <c r="AO211" s="481"/>
      <c r="AP211" s="481"/>
      <c r="AQ211" s="481"/>
      <c r="AR211" s="481"/>
      <c r="AS211" s="481"/>
      <c r="AT211" s="481"/>
      <c r="AU211" s="481"/>
      <c r="AV211" s="481"/>
      <c r="AW211" s="481"/>
      <c r="AX211" s="481"/>
      <c r="AY211" s="481"/>
      <c r="AZ211" s="481"/>
      <c r="BA211" s="539"/>
    </row>
    <row r="212" spans="1:53" ht="11.25" customHeight="1">
      <c r="A212" s="611"/>
      <c r="B212" s="612"/>
      <c r="C212" s="612"/>
      <c r="D212" s="612"/>
      <c r="E212" s="515"/>
      <c r="F212" s="515"/>
      <c r="G212" s="593"/>
      <c r="H212" s="605"/>
      <c r="I212" s="605"/>
      <c r="J212" s="605"/>
      <c r="K212" s="605"/>
      <c r="L212" s="605"/>
      <c r="M212" s="540"/>
      <c r="N212" s="482"/>
      <c r="O212" s="482"/>
      <c r="P212" s="482"/>
      <c r="Q212" s="482"/>
      <c r="R212" s="482"/>
      <c r="S212" s="482"/>
      <c r="T212" s="482"/>
      <c r="U212" s="482"/>
      <c r="V212" s="482"/>
      <c r="W212" s="482"/>
      <c r="X212" s="482"/>
      <c r="Y212" s="482"/>
      <c r="Z212" s="482"/>
      <c r="AA212" s="482"/>
      <c r="AB212" s="482"/>
      <c r="AC212" s="482"/>
      <c r="AD212" s="482"/>
      <c r="AE212" s="482"/>
      <c r="AF212" s="482"/>
      <c r="AG212" s="482"/>
      <c r="AH212" s="482"/>
      <c r="AI212" s="482"/>
      <c r="AJ212" s="482"/>
      <c r="AK212" s="482"/>
      <c r="AL212" s="482"/>
      <c r="AM212" s="482"/>
      <c r="AN212" s="482"/>
      <c r="AO212" s="482"/>
      <c r="AP212" s="482"/>
      <c r="AQ212" s="482"/>
      <c r="AR212" s="482"/>
      <c r="AS212" s="482"/>
      <c r="AT212" s="482"/>
      <c r="AU212" s="482"/>
      <c r="AV212" s="482"/>
      <c r="AW212" s="482"/>
      <c r="AX212" s="482"/>
      <c r="AY212" s="482"/>
      <c r="AZ212" s="482"/>
      <c r="BA212" s="541"/>
    </row>
    <row r="213" spans="1:53" ht="11.25" customHeight="1">
      <c r="A213" s="611"/>
      <c r="B213" s="612"/>
      <c r="C213" s="612"/>
      <c r="D213" s="612"/>
      <c r="E213" s="515"/>
      <c r="F213" s="515"/>
      <c r="G213" s="593" t="s">
        <v>309</v>
      </c>
      <c r="H213" s="605"/>
      <c r="I213" s="605"/>
      <c r="J213" s="605"/>
      <c r="K213" s="605"/>
      <c r="L213" s="605"/>
      <c r="M213" s="547">
        <f>M127</f>
        <v>0</v>
      </c>
      <c r="N213" s="481"/>
      <c r="O213" s="481"/>
      <c r="P213" s="481"/>
      <c r="Q213" s="481"/>
      <c r="R213" s="471" t="s">
        <v>370</v>
      </c>
      <c r="S213" s="547">
        <f>S127</f>
        <v>0</v>
      </c>
      <c r="T213" s="481"/>
      <c r="U213" s="481"/>
      <c r="V213" s="481"/>
      <c r="W213" s="481"/>
      <c r="X213" s="471" t="s">
        <v>300</v>
      </c>
      <c r="Y213" s="547">
        <f>Y127</f>
        <v>0</v>
      </c>
      <c r="Z213" s="481"/>
      <c r="AA213" s="481"/>
      <c r="AB213" s="481"/>
      <c r="AC213" s="481"/>
      <c r="AD213" s="481"/>
      <c r="AE213" s="557" t="s">
        <v>371</v>
      </c>
      <c r="AF213" s="549"/>
      <c r="AG213" s="549"/>
      <c r="AH213" s="549"/>
      <c r="AI213" s="549"/>
      <c r="AJ213" s="558"/>
      <c r="AK213" s="547">
        <f>AK127</f>
        <v>0</v>
      </c>
      <c r="AL213" s="481"/>
      <c r="AM213" s="481"/>
      <c r="AN213" s="481"/>
      <c r="AO213" s="481"/>
      <c r="AP213" s="471" t="s">
        <v>310</v>
      </c>
      <c r="AQ213" s="547">
        <f>AQ127</f>
        <v>0</v>
      </c>
      <c r="AR213" s="481"/>
      <c r="AS213" s="481"/>
      <c r="AT213" s="481"/>
      <c r="AU213" s="481"/>
      <c r="AV213" s="471" t="s">
        <v>311</v>
      </c>
      <c r="AW213" s="547">
        <f>$AW$41</f>
        <v>0</v>
      </c>
      <c r="AX213" s="481"/>
      <c r="AY213" s="481"/>
      <c r="AZ213" s="481"/>
      <c r="BA213" s="539"/>
    </row>
    <row r="214" spans="1:53" ht="11.25" customHeight="1">
      <c r="A214" s="613"/>
      <c r="B214" s="614"/>
      <c r="C214" s="614"/>
      <c r="D214" s="614"/>
      <c r="E214" s="518"/>
      <c r="F214" s="518"/>
      <c r="G214" s="606"/>
      <c r="H214" s="607"/>
      <c r="I214" s="607"/>
      <c r="J214" s="607"/>
      <c r="K214" s="607"/>
      <c r="L214" s="607"/>
      <c r="M214" s="543"/>
      <c r="N214" s="543"/>
      <c r="O214" s="543"/>
      <c r="P214" s="543"/>
      <c r="Q214" s="543"/>
      <c r="R214" s="604"/>
      <c r="S214" s="543"/>
      <c r="T214" s="543"/>
      <c r="U214" s="543"/>
      <c r="V214" s="543"/>
      <c r="W214" s="543"/>
      <c r="X214" s="604"/>
      <c r="Y214" s="543"/>
      <c r="Z214" s="543"/>
      <c r="AA214" s="543"/>
      <c r="AB214" s="543"/>
      <c r="AC214" s="543"/>
      <c r="AD214" s="543"/>
      <c r="AE214" s="568"/>
      <c r="AF214" s="562"/>
      <c r="AG214" s="562"/>
      <c r="AH214" s="562"/>
      <c r="AI214" s="562"/>
      <c r="AJ214" s="575"/>
      <c r="AK214" s="543"/>
      <c r="AL214" s="543"/>
      <c r="AM214" s="543"/>
      <c r="AN214" s="543"/>
      <c r="AO214" s="543"/>
      <c r="AP214" s="604"/>
      <c r="AQ214" s="543"/>
      <c r="AR214" s="543"/>
      <c r="AS214" s="543"/>
      <c r="AT214" s="543"/>
      <c r="AU214" s="543"/>
      <c r="AV214" s="604"/>
      <c r="AW214" s="543"/>
      <c r="AX214" s="543"/>
      <c r="AY214" s="543"/>
      <c r="AZ214" s="543"/>
      <c r="BA214" s="544"/>
    </row>
    <row r="215" spans="1:53" ht="11.25" customHeight="1">
      <c r="A215" s="565" t="s">
        <v>313</v>
      </c>
      <c r="B215" s="483"/>
      <c r="C215" s="483"/>
      <c r="D215" s="483"/>
      <c r="E215" s="483"/>
      <c r="F215" s="483"/>
      <c r="G215" s="520" t="s">
        <v>372</v>
      </c>
      <c r="H215" s="580"/>
      <c r="I215" s="580"/>
      <c r="J215" s="580"/>
      <c r="K215" s="580"/>
      <c r="L215" s="581"/>
      <c r="M215" s="494">
        <f>M129</f>
        <v>0</v>
      </c>
      <c r="N215" s="494"/>
      <c r="O215" s="494"/>
      <c r="P215" s="494"/>
      <c r="Q215" s="494"/>
      <c r="R215" s="494"/>
      <c r="S215" s="494"/>
      <c r="T215" s="494"/>
      <c r="U215" s="494"/>
      <c r="V215" s="494"/>
      <c r="W215" s="494"/>
      <c r="X215" s="494"/>
      <c r="Y215" s="494"/>
      <c r="Z215" s="494"/>
      <c r="AA215" s="494"/>
      <c r="AB215" s="494"/>
      <c r="AC215" s="523"/>
      <c r="AD215" s="525" t="s">
        <v>16</v>
      </c>
      <c r="AE215" s="526"/>
      <c r="AF215" s="531" t="str">
        <f>AF129</f>
        <v>年号を選んでください</v>
      </c>
      <c r="AG215" s="494"/>
      <c r="AH215" s="494"/>
      <c r="AI215" s="494"/>
      <c r="AJ215" s="494">
        <f>AJ129</f>
        <v>0</v>
      </c>
      <c r="AK215" s="494"/>
      <c r="AL215" s="494"/>
      <c r="AM215" s="494"/>
      <c r="AN215" s="483" t="s">
        <v>2</v>
      </c>
      <c r="AO215" s="483"/>
      <c r="AP215" s="494">
        <f>AP129</f>
        <v>0</v>
      </c>
      <c r="AQ215" s="494"/>
      <c r="AR215" s="488" t="s">
        <v>289</v>
      </c>
      <c r="AS215" s="488"/>
      <c r="AT215" s="494">
        <f>AT129</f>
        <v>0</v>
      </c>
      <c r="AU215" s="494"/>
      <c r="AV215" s="488" t="s">
        <v>4</v>
      </c>
      <c r="AW215" s="552"/>
      <c r="AX215" s="559" t="s">
        <v>314</v>
      </c>
      <c r="AY215" s="531" t="str">
        <f>AY129</f>
        <v>性別を選んでください　　　</v>
      </c>
      <c r="AZ215" s="494"/>
      <c r="BA215" s="555"/>
    </row>
    <row r="216" spans="1:53" ht="11.25" customHeight="1">
      <c r="A216" s="565"/>
      <c r="B216" s="483"/>
      <c r="C216" s="483"/>
      <c r="D216" s="483"/>
      <c r="E216" s="483"/>
      <c r="F216" s="483"/>
      <c r="G216" s="582"/>
      <c r="H216" s="583"/>
      <c r="I216" s="583"/>
      <c r="J216" s="583"/>
      <c r="K216" s="583"/>
      <c r="L216" s="584"/>
      <c r="M216" s="482"/>
      <c r="N216" s="482"/>
      <c r="O216" s="482"/>
      <c r="P216" s="482"/>
      <c r="Q216" s="482"/>
      <c r="R216" s="482"/>
      <c r="S216" s="482"/>
      <c r="T216" s="482"/>
      <c r="U216" s="482"/>
      <c r="V216" s="482"/>
      <c r="W216" s="482"/>
      <c r="X216" s="482"/>
      <c r="Y216" s="482"/>
      <c r="Z216" s="482"/>
      <c r="AA216" s="482"/>
      <c r="AB216" s="482"/>
      <c r="AC216" s="524"/>
      <c r="AD216" s="527"/>
      <c r="AE216" s="528"/>
      <c r="AF216" s="504"/>
      <c r="AG216" s="481"/>
      <c r="AH216" s="481"/>
      <c r="AI216" s="481"/>
      <c r="AJ216" s="481"/>
      <c r="AK216" s="481"/>
      <c r="AL216" s="481"/>
      <c r="AM216" s="481"/>
      <c r="AN216" s="483"/>
      <c r="AO216" s="483"/>
      <c r="AP216" s="481"/>
      <c r="AQ216" s="481"/>
      <c r="AR216" s="483"/>
      <c r="AS216" s="483"/>
      <c r="AT216" s="481"/>
      <c r="AU216" s="481"/>
      <c r="AV216" s="483"/>
      <c r="AW216" s="553"/>
      <c r="AX216" s="560"/>
      <c r="AY216" s="504"/>
      <c r="AZ216" s="481"/>
      <c r="BA216" s="539"/>
    </row>
    <row r="217" spans="1:53" ht="11.25" customHeight="1">
      <c r="A217" s="565"/>
      <c r="B217" s="483"/>
      <c r="C217" s="483"/>
      <c r="D217" s="483"/>
      <c r="E217" s="483"/>
      <c r="F217" s="483"/>
      <c r="G217" s="508" t="s">
        <v>315</v>
      </c>
      <c r="H217" s="509"/>
      <c r="I217" s="509"/>
      <c r="J217" s="509"/>
      <c r="K217" s="509"/>
      <c r="L217" s="510"/>
      <c r="M217" s="481">
        <f>M131</f>
        <v>0</v>
      </c>
      <c r="N217" s="481"/>
      <c r="O217" s="481"/>
      <c r="P217" s="481"/>
      <c r="Q217" s="481"/>
      <c r="R217" s="481"/>
      <c r="S217" s="481"/>
      <c r="T217" s="481"/>
      <c r="U217" s="481"/>
      <c r="V217" s="481"/>
      <c r="W217" s="481"/>
      <c r="X217" s="481"/>
      <c r="Y217" s="481"/>
      <c r="Z217" s="481"/>
      <c r="AA217" s="481"/>
      <c r="AB217" s="481"/>
      <c r="AC217" s="556"/>
      <c r="AD217" s="529"/>
      <c r="AE217" s="530"/>
      <c r="AF217" s="532"/>
      <c r="AG217" s="482"/>
      <c r="AH217" s="482"/>
      <c r="AI217" s="482"/>
      <c r="AJ217" s="482"/>
      <c r="AK217" s="482"/>
      <c r="AL217" s="482"/>
      <c r="AM217" s="482"/>
      <c r="AN217" s="483"/>
      <c r="AO217" s="483"/>
      <c r="AP217" s="481"/>
      <c r="AQ217" s="481"/>
      <c r="AR217" s="485"/>
      <c r="AS217" s="485"/>
      <c r="AT217" s="481"/>
      <c r="AU217" s="481"/>
      <c r="AV217" s="485"/>
      <c r="AW217" s="554"/>
      <c r="AX217" s="560"/>
      <c r="AY217" s="504"/>
      <c r="AZ217" s="481"/>
      <c r="BA217" s="539"/>
    </row>
    <row r="218" spans="1:53" ht="11.25" customHeight="1">
      <c r="A218" s="565"/>
      <c r="B218" s="483"/>
      <c r="C218" s="483"/>
      <c r="D218" s="483"/>
      <c r="E218" s="483"/>
      <c r="F218" s="483"/>
      <c r="G218" s="508"/>
      <c r="H218" s="509"/>
      <c r="I218" s="509"/>
      <c r="J218" s="509"/>
      <c r="K218" s="509"/>
      <c r="L218" s="510"/>
      <c r="M218" s="481"/>
      <c r="N218" s="481"/>
      <c r="O218" s="481"/>
      <c r="P218" s="481"/>
      <c r="Q218" s="481"/>
      <c r="R218" s="481"/>
      <c r="S218" s="481"/>
      <c r="T218" s="481"/>
      <c r="U218" s="481"/>
      <c r="V218" s="481"/>
      <c r="W218" s="481"/>
      <c r="X218" s="481"/>
      <c r="Y218" s="481"/>
      <c r="Z218" s="481"/>
      <c r="AA218" s="481"/>
      <c r="AB218" s="481"/>
      <c r="AC218" s="556"/>
      <c r="AD218" s="557" t="s">
        <v>373</v>
      </c>
      <c r="AE218" s="549"/>
      <c r="AF218" s="558"/>
      <c r="AG218" s="547">
        <f>AG132</f>
        <v>0</v>
      </c>
      <c r="AH218" s="481"/>
      <c r="AI218" s="481"/>
      <c r="AJ218" s="548"/>
      <c r="AK218" s="548"/>
      <c r="AL218" s="549" t="s">
        <v>374</v>
      </c>
      <c r="AM218" s="550">
        <f>AM132</f>
        <v>0</v>
      </c>
      <c r="AN218" s="548"/>
      <c r="AO218" s="548"/>
      <c r="AP218" s="548"/>
      <c r="AQ218" s="548"/>
      <c r="AR218" s="549" t="s">
        <v>375</v>
      </c>
      <c r="AS218" s="550">
        <f>AS132</f>
        <v>0</v>
      </c>
      <c r="AT218" s="548"/>
      <c r="AU218" s="548"/>
      <c r="AV218" s="548"/>
      <c r="AW218" s="551"/>
      <c r="AX218" s="560"/>
      <c r="AY218" s="504"/>
      <c r="AZ218" s="481"/>
      <c r="BA218" s="539"/>
    </row>
    <row r="219" spans="1:53" ht="11.25" customHeight="1">
      <c r="A219" s="565"/>
      <c r="B219" s="483"/>
      <c r="C219" s="483"/>
      <c r="D219" s="483"/>
      <c r="E219" s="483"/>
      <c r="F219" s="483"/>
      <c r="G219" s="508"/>
      <c r="H219" s="509"/>
      <c r="I219" s="509"/>
      <c r="J219" s="509"/>
      <c r="K219" s="509"/>
      <c r="L219" s="510"/>
      <c r="M219" s="482"/>
      <c r="N219" s="482"/>
      <c r="O219" s="482"/>
      <c r="P219" s="482"/>
      <c r="Q219" s="482"/>
      <c r="R219" s="482"/>
      <c r="S219" s="482"/>
      <c r="T219" s="482"/>
      <c r="U219" s="482"/>
      <c r="V219" s="482"/>
      <c r="W219" s="482"/>
      <c r="X219" s="482"/>
      <c r="Y219" s="482"/>
      <c r="Z219" s="482"/>
      <c r="AA219" s="482"/>
      <c r="AB219" s="482"/>
      <c r="AC219" s="524"/>
      <c r="AD219" s="506"/>
      <c r="AE219" s="485"/>
      <c r="AF219" s="554"/>
      <c r="AG219" s="482"/>
      <c r="AH219" s="482"/>
      <c r="AI219" s="482"/>
      <c r="AJ219" s="482"/>
      <c r="AK219" s="482"/>
      <c r="AL219" s="485"/>
      <c r="AM219" s="482"/>
      <c r="AN219" s="482"/>
      <c r="AO219" s="482"/>
      <c r="AP219" s="482"/>
      <c r="AQ219" s="482"/>
      <c r="AR219" s="485"/>
      <c r="AS219" s="482"/>
      <c r="AT219" s="482"/>
      <c r="AU219" s="482"/>
      <c r="AV219" s="482"/>
      <c r="AW219" s="524"/>
      <c r="AX219" s="561"/>
      <c r="AY219" s="532"/>
      <c r="AZ219" s="482"/>
      <c r="BA219" s="541"/>
    </row>
    <row r="220" spans="1:53" ht="11.25" customHeight="1">
      <c r="A220" s="565"/>
      <c r="B220" s="483"/>
      <c r="C220" s="483"/>
      <c r="D220" s="483"/>
      <c r="E220" s="483"/>
      <c r="F220" s="483"/>
      <c r="G220" s="585" t="s">
        <v>321</v>
      </c>
      <c r="H220" s="586"/>
      <c r="I220" s="586"/>
      <c r="J220" s="586"/>
      <c r="K220" s="586"/>
      <c r="L220" s="587"/>
      <c r="M220" s="588" t="str">
        <f>M134</f>
        <v>肩書を選択してください</v>
      </c>
      <c r="N220" s="589"/>
      <c r="O220" s="589"/>
      <c r="P220" s="589"/>
      <c r="Q220" s="589"/>
      <c r="R220" s="589"/>
      <c r="S220" s="589"/>
      <c r="T220" s="589"/>
      <c r="U220" s="589"/>
      <c r="V220" s="589"/>
      <c r="W220" s="589"/>
      <c r="X220" s="589"/>
      <c r="Y220" s="589"/>
      <c r="Z220" s="589"/>
      <c r="AA220" s="589"/>
      <c r="AB220" s="589"/>
      <c r="AC220" s="589"/>
      <c r="AD220" s="589"/>
      <c r="AE220" s="589"/>
      <c r="AF220" s="589"/>
      <c r="AG220" s="589"/>
      <c r="AH220" s="589"/>
      <c r="AI220" s="100" t="s">
        <v>376</v>
      </c>
      <c r="AJ220" s="589">
        <f>AJ134</f>
        <v>0</v>
      </c>
      <c r="AK220" s="589"/>
      <c r="AL220" s="589"/>
      <c r="AM220" s="589"/>
      <c r="AN220" s="589"/>
      <c r="AO220" s="589"/>
      <c r="AP220" s="589"/>
      <c r="AQ220" s="589"/>
      <c r="AR220" s="589"/>
      <c r="AS220" s="589"/>
      <c r="AT220" s="589"/>
      <c r="AU220" s="589"/>
      <c r="AV220" s="589"/>
      <c r="AW220" s="589"/>
      <c r="AX220" s="589"/>
      <c r="AY220" s="589"/>
      <c r="AZ220" s="589"/>
      <c r="BA220" s="11" t="s">
        <v>377</v>
      </c>
    </row>
    <row r="221" spans="1:53" ht="11.25" customHeight="1">
      <c r="A221" s="565"/>
      <c r="B221" s="483"/>
      <c r="C221" s="483"/>
      <c r="D221" s="483"/>
      <c r="E221" s="483"/>
      <c r="F221" s="483"/>
      <c r="G221" s="533" t="s">
        <v>51</v>
      </c>
      <c r="H221" s="509"/>
      <c r="I221" s="509"/>
      <c r="J221" s="509"/>
      <c r="K221" s="509"/>
      <c r="L221" s="510"/>
      <c r="M221" s="586" t="s">
        <v>378</v>
      </c>
      <c r="N221" s="586"/>
      <c r="O221" s="601">
        <f>O135</f>
        <v>0</v>
      </c>
      <c r="P221" s="602"/>
      <c r="Q221" s="602"/>
      <c r="R221" s="10" t="s">
        <v>308</v>
      </c>
      <c r="S221" s="601">
        <f>S135</f>
        <v>0</v>
      </c>
      <c r="T221" s="603"/>
      <c r="U221" s="603"/>
      <c r="V221" s="603"/>
      <c r="W221" s="603"/>
      <c r="X221" s="545"/>
      <c r="Y221" s="545"/>
      <c r="Z221" s="545"/>
      <c r="AA221" s="545"/>
      <c r="AB221" s="545"/>
      <c r="AC221" s="545"/>
      <c r="AD221" s="545"/>
      <c r="AE221" s="545"/>
      <c r="AF221" s="545"/>
      <c r="AG221" s="545"/>
      <c r="AH221" s="545"/>
      <c r="AI221" s="545"/>
      <c r="AJ221" s="545"/>
      <c r="AK221" s="545"/>
      <c r="AL221" s="545"/>
      <c r="AM221" s="545"/>
      <c r="AN221" s="545"/>
      <c r="AO221" s="545"/>
      <c r="AP221" s="545"/>
      <c r="AQ221" s="545"/>
      <c r="AR221" s="545"/>
      <c r="AS221" s="545"/>
      <c r="AT221" s="545"/>
      <c r="AU221" s="545"/>
      <c r="AV221" s="545"/>
      <c r="AW221" s="545"/>
      <c r="AX221" s="545"/>
      <c r="AY221" s="545"/>
      <c r="AZ221" s="545"/>
      <c r="BA221" s="546"/>
    </row>
    <row r="222" spans="1:53" ht="11.25" customHeight="1">
      <c r="A222" s="565"/>
      <c r="B222" s="483"/>
      <c r="C222" s="483"/>
      <c r="D222" s="483"/>
      <c r="E222" s="483"/>
      <c r="F222" s="483"/>
      <c r="G222" s="533"/>
      <c r="H222" s="509"/>
      <c r="I222" s="509"/>
      <c r="J222" s="509"/>
      <c r="K222" s="509"/>
      <c r="L222" s="510"/>
      <c r="M222" s="538">
        <f>M136</f>
        <v>0</v>
      </c>
      <c r="N222" s="481"/>
      <c r="O222" s="481"/>
      <c r="P222" s="481"/>
      <c r="Q222" s="481"/>
      <c r="R222" s="481"/>
      <c r="S222" s="481"/>
      <c r="T222" s="481"/>
      <c r="U222" s="481"/>
      <c r="V222" s="481"/>
      <c r="W222" s="481"/>
      <c r="X222" s="481"/>
      <c r="Y222" s="481"/>
      <c r="Z222" s="481"/>
      <c r="AA222" s="481"/>
      <c r="AB222" s="481"/>
      <c r="AC222" s="481"/>
      <c r="AD222" s="481"/>
      <c r="AE222" s="481"/>
      <c r="AF222" s="481"/>
      <c r="AG222" s="481"/>
      <c r="AH222" s="481"/>
      <c r="AI222" s="481"/>
      <c r="AJ222" s="481"/>
      <c r="AK222" s="481"/>
      <c r="AL222" s="481"/>
      <c r="AM222" s="481"/>
      <c r="AN222" s="481"/>
      <c r="AO222" s="481"/>
      <c r="AP222" s="481"/>
      <c r="AQ222" s="481"/>
      <c r="AR222" s="481"/>
      <c r="AS222" s="481"/>
      <c r="AT222" s="481"/>
      <c r="AU222" s="481"/>
      <c r="AV222" s="481"/>
      <c r="AW222" s="481"/>
      <c r="AX222" s="481"/>
      <c r="AY222" s="481"/>
      <c r="AZ222" s="481"/>
      <c r="BA222" s="539"/>
    </row>
    <row r="223" spans="1:53" ht="11.25" customHeight="1">
      <c r="A223" s="565"/>
      <c r="B223" s="483"/>
      <c r="C223" s="483"/>
      <c r="D223" s="483"/>
      <c r="E223" s="483"/>
      <c r="F223" s="483"/>
      <c r="G223" s="508"/>
      <c r="H223" s="509"/>
      <c r="I223" s="509"/>
      <c r="J223" s="509"/>
      <c r="K223" s="509"/>
      <c r="L223" s="510"/>
      <c r="M223" s="538"/>
      <c r="N223" s="481"/>
      <c r="O223" s="481"/>
      <c r="P223" s="481"/>
      <c r="Q223" s="481"/>
      <c r="R223" s="481"/>
      <c r="S223" s="481"/>
      <c r="T223" s="481"/>
      <c r="U223" s="481"/>
      <c r="V223" s="481"/>
      <c r="W223" s="481"/>
      <c r="X223" s="481"/>
      <c r="Y223" s="481"/>
      <c r="Z223" s="481"/>
      <c r="AA223" s="481"/>
      <c r="AB223" s="481"/>
      <c r="AC223" s="481"/>
      <c r="AD223" s="481"/>
      <c r="AE223" s="481"/>
      <c r="AF223" s="481"/>
      <c r="AG223" s="481"/>
      <c r="AH223" s="481"/>
      <c r="AI223" s="481"/>
      <c r="AJ223" s="481"/>
      <c r="AK223" s="481"/>
      <c r="AL223" s="481"/>
      <c r="AM223" s="481"/>
      <c r="AN223" s="481"/>
      <c r="AO223" s="481"/>
      <c r="AP223" s="481"/>
      <c r="AQ223" s="481"/>
      <c r="AR223" s="481"/>
      <c r="AS223" s="481"/>
      <c r="AT223" s="481"/>
      <c r="AU223" s="481"/>
      <c r="AV223" s="481"/>
      <c r="AW223" s="481"/>
      <c r="AX223" s="481"/>
      <c r="AY223" s="481"/>
      <c r="AZ223" s="481"/>
      <c r="BA223" s="539"/>
    </row>
    <row r="224" spans="1:53" ht="11.25" customHeight="1">
      <c r="A224" s="565"/>
      <c r="B224" s="483"/>
      <c r="C224" s="483"/>
      <c r="D224" s="483"/>
      <c r="E224" s="483"/>
      <c r="F224" s="483"/>
      <c r="G224" s="577"/>
      <c r="H224" s="578"/>
      <c r="I224" s="578"/>
      <c r="J224" s="578"/>
      <c r="K224" s="578"/>
      <c r="L224" s="579"/>
      <c r="M224" s="542"/>
      <c r="N224" s="543"/>
      <c r="O224" s="543"/>
      <c r="P224" s="543"/>
      <c r="Q224" s="543"/>
      <c r="R224" s="543"/>
      <c r="S224" s="543"/>
      <c r="T224" s="543"/>
      <c r="U224" s="543"/>
      <c r="V224" s="543"/>
      <c r="W224" s="543"/>
      <c r="X224" s="543"/>
      <c r="Y224" s="543"/>
      <c r="Z224" s="543"/>
      <c r="AA224" s="543"/>
      <c r="AB224" s="543"/>
      <c r="AC224" s="543"/>
      <c r="AD224" s="543"/>
      <c r="AE224" s="543"/>
      <c r="AF224" s="543"/>
      <c r="AG224" s="543"/>
      <c r="AH224" s="543"/>
      <c r="AI224" s="543"/>
      <c r="AJ224" s="543"/>
      <c r="AK224" s="543"/>
      <c r="AL224" s="543"/>
      <c r="AM224" s="543"/>
      <c r="AN224" s="543"/>
      <c r="AO224" s="543"/>
      <c r="AP224" s="543"/>
      <c r="AQ224" s="543"/>
      <c r="AR224" s="543"/>
      <c r="AS224" s="543"/>
      <c r="AT224" s="543"/>
      <c r="AU224" s="543"/>
      <c r="AV224" s="543"/>
      <c r="AW224" s="543"/>
      <c r="AX224" s="543"/>
      <c r="AY224" s="543"/>
      <c r="AZ224" s="543"/>
      <c r="BA224" s="544"/>
    </row>
    <row r="225" spans="1:53" ht="11.25" customHeight="1">
      <c r="A225" s="487" t="s">
        <v>326</v>
      </c>
      <c r="B225" s="488"/>
      <c r="C225" s="488"/>
      <c r="D225" s="488"/>
      <c r="E225" s="488"/>
      <c r="F225" s="488"/>
      <c r="G225" s="590" t="s">
        <v>327</v>
      </c>
      <c r="H225" s="590"/>
      <c r="I225" s="590"/>
      <c r="J225" s="590"/>
      <c r="K225" s="590"/>
      <c r="L225" s="591"/>
      <c r="M225" s="494" t="str">
        <f>M139</f>
        <v>□</v>
      </c>
      <c r="N225" s="494"/>
      <c r="O225" s="594" t="s">
        <v>5</v>
      </c>
      <c r="P225" s="595"/>
      <c r="Q225" s="595"/>
      <c r="R225" s="595"/>
      <c r="S225" s="595"/>
      <c r="T225" s="595"/>
      <c r="U225" s="598" t="s">
        <v>328</v>
      </c>
      <c r="V225" s="488"/>
      <c r="W225" s="488"/>
      <c r="X225" s="488"/>
      <c r="Y225" s="488"/>
      <c r="Z225" s="488"/>
      <c r="AA225" s="488"/>
      <c r="AB225" s="488"/>
      <c r="AC225" s="488"/>
      <c r="AD225" s="552"/>
      <c r="AE225" s="531" t="str">
        <f>AE139</f>
        <v>年号を選んでください</v>
      </c>
      <c r="AF225" s="494"/>
      <c r="AG225" s="494"/>
      <c r="AH225" s="494"/>
      <c r="AI225" s="494">
        <f>AI139</f>
        <v>0</v>
      </c>
      <c r="AJ225" s="494"/>
      <c r="AK225" s="494"/>
      <c r="AL225" s="488" t="s">
        <v>2</v>
      </c>
      <c r="AM225" s="488"/>
      <c r="AN225" s="494">
        <f>AN139</f>
        <v>0</v>
      </c>
      <c r="AO225" s="494"/>
      <c r="AP225" s="494"/>
      <c r="AQ225" s="494"/>
      <c r="AR225" s="494"/>
      <c r="AS225" s="488" t="s">
        <v>289</v>
      </c>
      <c r="AT225" s="488"/>
      <c r="AU225" s="494">
        <f>AU139</f>
        <v>0</v>
      </c>
      <c r="AV225" s="494"/>
      <c r="AW225" s="494"/>
      <c r="AX225" s="494"/>
      <c r="AY225" s="494"/>
      <c r="AZ225" s="488" t="s">
        <v>4</v>
      </c>
      <c r="BA225" s="497"/>
    </row>
    <row r="226" spans="1:53" ht="11.25" customHeight="1">
      <c r="A226" s="565"/>
      <c r="B226" s="483"/>
      <c r="C226" s="483"/>
      <c r="D226" s="483"/>
      <c r="E226" s="483"/>
      <c r="F226" s="483"/>
      <c r="G226" s="592"/>
      <c r="H226" s="592"/>
      <c r="I226" s="592"/>
      <c r="J226" s="592"/>
      <c r="K226" s="592"/>
      <c r="L226" s="593"/>
      <c r="M226" s="482"/>
      <c r="N226" s="482"/>
      <c r="O226" s="596"/>
      <c r="P226" s="597"/>
      <c r="Q226" s="597"/>
      <c r="R226" s="597"/>
      <c r="S226" s="597"/>
      <c r="T226" s="597"/>
      <c r="U226" s="599"/>
      <c r="V226" s="483"/>
      <c r="W226" s="483"/>
      <c r="X226" s="483"/>
      <c r="Y226" s="483"/>
      <c r="Z226" s="483"/>
      <c r="AA226" s="483"/>
      <c r="AB226" s="483"/>
      <c r="AC226" s="483"/>
      <c r="AD226" s="553"/>
      <c r="AE226" s="532"/>
      <c r="AF226" s="482"/>
      <c r="AG226" s="482"/>
      <c r="AH226" s="482"/>
      <c r="AI226" s="482"/>
      <c r="AJ226" s="482"/>
      <c r="AK226" s="482"/>
      <c r="AL226" s="483"/>
      <c r="AM226" s="483"/>
      <c r="AN226" s="481"/>
      <c r="AO226" s="481"/>
      <c r="AP226" s="481"/>
      <c r="AQ226" s="481"/>
      <c r="AR226" s="481"/>
      <c r="AS226" s="483"/>
      <c r="AT226" s="483"/>
      <c r="AU226" s="481"/>
      <c r="AV226" s="481"/>
      <c r="AW226" s="481"/>
      <c r="AX226" s="481"/>
      <c r="AY226" s="481"/>
      <c r="AZ226" s="485"/>
      <c r="BA226" s="486"/>
    </row>
    <row r="227" spans="1:53" ht="11.25" customHeight="1">
      <c r="A227" s="565"/>
      <c r="B227" s="483"/>
      <c r="C227" s="483"/>
      <c r="D227" s="483"/>
      <c r="E227" s="483"/>
      <c r="F227" s="483"/>
      <c r="G227" s="592"/>
      <c r="H227" s="592"/>
      <c r="I227" s="592"/>
      <c r="J227" s="592"/>
      <c r="K227" s="592"/>
      <c r="L227" s="593"/>
      <c r="M227" s="548" t="str">
        <f>M141</f>
        <v>□</v>
      </c>
      <c r="N227" s="548"/>
      <c r="O227" s="596" t="s">
        <v>6</v>
      </c>
      <c r="P227" s="597"/>
      <c r="Q227" s="597"/>
      <c r="R227" s="597"/>
      <c r="S227" s="597"/>
      <c r="T227" s="597"/>
      <c r="U227" s="557" t="s">
        <v>329</v>
      </c>
      <c r="V227" s="549"/>
      <c r="W227" s="549"/>
      <c r="X227" s="549"/>
      <c r="Y227" s="549"/>
      <c r="Z227" s="549"/>
      <c r="AA227" s="549"/>
      <c r="AB227" s="549"/>
      <c r="AC227" s="549"/>
      <c r="AD227" s="558"/>
      <c r="AE227" s="600" t="str">
        <f>AE141</f>
        <v>年号を選んでください</v>
      </c>
      <c r="AF227" s="548"/>
      <c r="AG227" s="548"/>
      <c r="AH227" s="548"/>
      <c r="AI227" s="548">
        <f>AI141</f>
        <v>0</v>
      </c>
      <c r="AJ227" s="548"/>
      <c r="AK227" s="548"/>
      <c r="AL227" s="549" t="s">
        <v>2</v>
      </c>
      <c r="AM227" s="549"/>
      <c r="AN227" s="548">
        <f>AN141</f>
        <v>0</v>
      </c>
      <c r="AO227" s="548"/>
      <c r="AP227" s="548"/>
      <c r="AQ227" s="548"/>
      <c r="AR227" s="548"/>
      <c r="AS227" s="549" t="s">
        <v>289</v>
      </c>
      <c r="AT227" s="549"/>
      <c r="AU227" s="548">
        <f>AU141</f>
        <v>0</v>
      </c>
      <c r="AV227" s="548"/>
      <c r="AW227" s="548"/>
      <c r="AX227" s="548"/>
      <c r="AY227" s="548"/>
      <c r="AZ227" s="549" t="s">
        <v>4</v>
      </c>
      <c r="BA227" s="576"/>
    </row>
    <row r="228" spans="1:53" ht="11.25" customHeight="1">
      <c r="A228" s="565"/>
      <c r="B228" s="483"/>
      <c r="C228" s="483"/>
      <c r="D228" s="483"/>
      <c r="E228" s="483"/>
      <c r="F228" s="483"/>
      <c r="G228" s="592"/>
      <c r="H228" s="592"/>
      <c r="I228" s="592"/>
      <c r="J228" s="592"/>
      <c r="K228" s="592"/>
      <c r="L228" s="593"/>
      <c r="M228" s="482"/>
      <c r="N228" s="482"/>
      <c r="O228" s="596"/>
      <c r="P228" s="597"/>
      <c r="Q228" s="597"/>
      <c r="R228" s="597"/>
      <c r="S228" s="597"/>
      <c r="T228" s="597"/>
      <c r="U228" s="506"/>
      <c r="V228" s="485"/>
      <c r="W228" s="485"/>
      <c r="X228" s="485"/>
      <c r="Y228" s="485"/>
      <c r="Z228" s="485"/>
      <c r="AA228" s="485"/>
      <c r="AB228" s="485"/>
      <c r="AC228" s="485"/>
      <c r="AD228" s="554"/>
      <c r="AE228" s="532"/>
      <c r="AF228" s="482"/>
      <c r="AG228" s="482"/>
      <c r="AH228" s="482"/>
      <c r="AI228" s="482"/>
      <c r="AJ228" s="482"/>
      <c r="AK228" s="482"/>
      <c r="AL228" s="485"/>
      <c r="AM228" s="485"/>
      <c r="AN228" s="482"/>
      <c r="AO228" s="482"/>
      <c r="AP228" s="482"/>
      <c r="AQ228" s="482"/>
      <c r="AR228" s="482"/>
      <c r="AS228" s="485"/>
      <c r="AT228" s="485"/>
      <c r="AU228" s="482"/>
      <c r="AV228" s="482"/>
      <c r="AW228" s="482"/>
      <c r="AX228" s="482"/>
      <c r="AY228" s="482"/>
      <c r="AZ228" s="485"/>
      <c r="BA228" s="486"/>
    </row>
    <row r="229" spans="1:53" ht="11.25" customHeight="1">
      <c r="A229" s="565"/>
      <c r="B229" s="483"/>
      <c r="C229" s="483"/>
      <c r="D229" s="483"/>
      <c r="E229" s="483"/>
      <c r="F229" s="483"/>
      <c r="G229" s="557" t="s">
        <v>41</v>
      </c>
      <c r="H229" s="549"/>
      <c r="I229" s="549"/>
      <c r="J229" s="549"/>
      <c r="K229" s="549"/>
      <c r="L229" s="567"/>
      <c r="M229" s="570">
        <f>M143</f>
        <v>0</v>
      </c>
      <c r="N229" s="571"/>
      <c r="O229" s="571"/>
      <c r="P229" s="571"/>
      <c r="Q229" s="571"/>
      <c r="R229" s="571"/>
      <c r="S229" s="571"/>
      <c r="T229" s="574" t="s">
        <v>42</v>
      </c>
      <c r="U229" s="549"/>
      <c r="V229" s="558"/>
      <c r="W229" s="557" t="s">
        <v>330</v>
      </c>
      <c r="X229" s="549"/>
      <c r="Y229" s="549"/>
      <c r="Z229" s="549"/>
      <c r="AA229" s="549"/>
      <c r="AB229" s="549"/>
      <c r="AC229" s="548">
        <f>AC143</f>
        <v>0</v>
      </c>
      <c r="AD229" s="548"/>
      <c r="AE229" s="548"/>
      <c r="AF229" s="548"/>
      <c r="AG229" s="483" t="s">
        <v>331</v>
      </c>
      <c r="AH229" s="483"/>
      <c r="AI229" s="474" t="s">
        <v>332</v>
      </c>
      <c r="AJ229" s="549" t="s">
        <v>333</v>
      </c>
      <c r="AK229" s="549"/>
      <c r="AL229" s="549"/>
      <c r="AM229" s="549"/>
      <c r="AN229" s="549"/>
      <c r="AO229" s="549"/>
      <c r="AP229" s="549"/>
      <c r="AQ229" s="549"/>
      <c r="AR229" s="549"/>
      <c r="AS229" s="549"/>
      <c r="AT229" s="549"/>
      <c r="AU229" s="549"/>
      <c r="AV229" s="548">
        <f>AV143</f>
        <v>0</v>
      </c>
      <c r="AW229" s="548"/>
      <c r="AX229" s="548"/>
      <c r="AY229" s="549" t="s">
        <v>331</v>
      </c>
      <c r="AZ229" s="549"/>
      <c r="BA229" s="563" t="s">
        <v>334</v>
      </c>
    </row>
    <row r="230" spans="1:53" ht="11.25" customHeight="1">
      <c r="A230" s="566"/>
      <c r="B230" s="562"/>
      <c r="C230" s="562"/>
      <c r="D230" s="562"/>
      <c r="E230" s="562"/>
      <c r="F230" s="562"/>
      <c r="G230" s="568"/>
      <c r="H230" s="562"/>
      <c r="I230" s="562"/>
      <c r="J230" s="562"/>
      <c r="K230" s="562"/>
      <c r="L230" s="569"/>
      <c r="M230" s="572"/>
      <c r="N230" s="573"/>
      <c r="O230" s="573"/>
      <c r="P230" s="573"/>
      <c r="Q230" s="573"/>
      <c r="R230" s="573"/>
      <c r="S230" s="573"/>
      <c r="T230" s="562"/>
      <c r="U230" s="562"/>
      <c r="V230" s="575"/>
      <c r="W230" s="568"/>
      <c r="X230" s="562"/>
      <c r="Y230" s="562"/>
      <c r="Z230" s="562"/>
      <c r="AA230" s="562"/>
      <c r="AB230" s="562"/>
      <c r="AC230" s="543"/>
      <c r="AD230" s="543"/>
      <c r="AE230" s="543"/>
      <c r="AF230" s="543"/>
      <c r="AG230" s="562"/>
      <c r="AH230" s="562"/>
      <c r="AI230" s="604"/>
      <c r="AJ230" s="562"/>
      <c r="AK230" s="562"/>
      <c r="AL230" s="562"/>
      <c r="AM230" s="562"/>
      <c r="AN230" s="562"/>
      <c r="AO230" s="562"/>
      <c r="AP230" s="562"/>
      <c r="AQ230" s="562"/>
      <c r="AR230" s="562"/>
      <c r="AS230" s="562"/>
      <c r="AT230" s="562"/>
      <c r="AU230" s="562"/>
      <c r="AV230" s="543"/>
      <c r="AW230" s="543"/>
      <c r="AX230" s="543"/>
      <c r="AY230" s="562"/>
      <c r="AZ230" s="562"/>
      <c r="BA230" s="564"/>
    </row>
    <row r="231" spans="1:53" ht="11.25" customHeight="1">
      <c r="A231" s="487" t="s">
        <v>335</v>
      </c>
      <c r="B231" s="488"/>
      <c r="C231" s="488"/>
      <c r="D231" s="488"/>
      <c r="E231" s="488"/>
      <c r="F231" s="488"/>
      <c r="G231" s="520" t="s">
        <v>336</v>
      </c>
      <c r="H231" s="521"/>
      <c r="I231" s="521"/>
      <c r="J231" s="521"/>
      <c r="K231" s="521"/>
      <c r="L231" s="522"/>
      <c r="M231" s="494">
        <f>M145</f>
        <v>0</v>
      </c>
      <c r="N231" s="494"/>
      <c r="O231" s="494"/>
      <c r="P231" s="494"/>
      <c r="Q231" s="494"/>
      <c r="R231" s="494"/>
      <c r="S231" s="494"/>
      <c r="T231" s="494"/>
      <c r="U231" s="494"/>
      <c r="V231" s="494"/>
      <c r="W231" s="494"/>
      <c r="X231" s="494"/>
      <c r="Y231" s="494"/>
      <c r="Z231" s="494"/>
      <c r="AA231" s="494"/>
      <c r="AB231" s="494"/>
      <c r="AC231" s="523"/>
      <c r="AD231" s="525" t="s">
        <v>16</v>
      </c>
      <c r="AE231" s="526"/>
      <c r="AF231" s="531" t="str">
        <f>AF145</f>
        <v>年号を選んでください</v>
      </c>
      <c r="AG231" s="494"/>
      <c r="AH231" s="494"/>
      <c r="AI231" s="494"/>
      <c r="AJ231" s="494">
        <f>AJ145</f>
        <v>0</v>
      </c>
      <c r="AK231" s="494"/>
      <c r="AL231" s="494"/>
      <c r="AM231" s="494"/>
      <c r="AN231" s="483" t="s">
        <v>2</v>
      </c>
      <c r="AO231" s="483"/>
      <c r="AP231" s="494">
        <f>AP145</f>
        <v>0</v>
      </c>
      <c r="AQ231" s="494"/>
      <c r="AR231" s="488" t="s">
        <v>289</v>
      </c>
      <c r="AS231" s="488"/>
      <c r="AT231" s="494">
        <f>AT145</f>
        <v>0</v>
      </c>
      <c r="AU231" s="494"/>
      <c r="AV231" s="488" t="s">
        <v>4</v>
      </c>
      <c r="AW231" s="552"/>
      <c r="AX231" s="559" t="s">
        <v>314</v>
      </c>
      <c r="AY231" s="531" t="str">
        <f>AY145</f>
        <v>性別を選んでください　　　</v>
      </c>
      <c r="AZ231" s="494"/>
      <c r="BA231" s="555"/>
    </row>
    <row r="232" spans="1:53" ht="11.25" customHeight="1">
      <c r="A232" s="565"/>
      <c r="B232" s="483"/>
      <c r="C232" s="483"/>
      <c r="D232" s="483"/>
      <c r="E232" s="483"/>
      <c r="F232" s="483"/>
      <c r="G232" s="506"/>
      <c r="H232" s="485"/>
      <c r="I232" s="485"/>
      <c r="J232" s="485"/>
      <c r="K232" s="485"/>
      <c r="L232" s="507"/>
      <c r="M232" s="482"/>
      <c r="N232" s="482"/>
      <c r="O232" s="482"/>
      <c r="P232" s="482"/>
      <c r="Q232" s="482"/>
      <c r="R232" s="482"/>
      <c r="S232" s="482"/>
      <c r="T232" s="482"/>
      <c r="U232" s="482"/>
      <c r="V232" s="482"/>
      <c r="W232" s="482"/>
      <c r="X232" s="482"/>
      <c r="Y232" s="482"/>
      <c r="Z232" s="482"/>
      <c r="AA232" s="482"/>
      <c r="AB232" s="482"/>
      <c r="AC232" s="524"/>
      <c r="AD232" s="527"/>
      <c r="AE232" s="528"/>
      <c r="AF232" s="504"/>
      <c r="AG232" s="481"/>
      <c r="AH232" s="481"/>
      <c r="AI232" s="481"/>
      <c r="AJ232" s="481"/>
      <c r="AK232" s="481"/>
      <c r="AL232" s="481"/>
      <c r="AM232" s="481"/>
      <c r="AN232" s="483"/>
      <c r="AO232" s="483"/>
      <c r="AP232" s="481"/>
      <c r="AQ232" s="481"/>
      <c r="AR232" s="483"/>
      <c r="AS232" s="483"/>
      <c r="AT232" s="481"/>
      <c r="AU232" s="481"/>
      <c r="AV232" s="483"/>
      <c r="AW232" s="553"/>
      <c r="AX232" s="560"/>
      <c r="AY232" s="504"/>
      <c r="AZ232" s="481"/>
      <c r="BA232" s="539"/>
    </row>
    <row r="233" spans="1:53" ht="11.25" customHeight="1">
      <c r="A233" s="565"/>
      <c r="B233" s="483"/>
      <c r="C233" s="483"/>
      <c r="D233" s="483"/>
      <c r="E233" s="483"/>
      <c r="F233" s="483"/>
      <c r="G233" s="508" t="s">
        <v>315</v>
      </c>
      <c r="H233" s="509"/>
      <c r="I233" s="509"/>
      <c r="J233" s="509"/>
      <c r="K233" s="509"/>
      <c r="L233" s="510"/>
      <c r="M233" s="481">
        <f>M147</f>
        <v>0</v>
      </c>
      <c r="N233" s="481"/>
      <c r="O233" s="481"/>
      <c r="P233" s="481"/>
      <c r="Q233" s="481"/>
      <c r="R233" s="481"/>
      <c r="S233" s="481"/>
      <c r="T233" s="481"/>
      <c r="U233" s="481"/>
      <c r="V233" s="481"/>
      <c r="W233" s="481"/>
      <c r="X233" s="481"/>
      <c r="Y233" s="481"/>
      <c r="Z233" s="481"/>
      <c r="AA233" s="481"/>
      <c r="AB233" s="481"/>
      <c r="AC233" s="556"/>
      <c r="AD233" s="529"/>
      <c r="AE233" s="530"/>
      <c r="AF233" s="532"/>
      <c r="AG233" s="482"/>
      <c r="AH233" s="482"/>
      <c r="AI233" s="482"/>
      <c r="AJ233" s="482"/>
      <c r="AK233" s="482"/>
      <c r="AL233" s="482"/>
      <c r="AM233" s="482"/>
      <c r="AN233" s="483"/>
      <c r="AO233" s="483"/>
      <c r="AP233" s="481"/>
      <c r="AQ233" s="481"/>
      <c r="AR233" s="485"/>
      <c r="AS233" s="485"/>
      <c r="AT233" s="481"/>
      <c r="AU233" s="481"/>
      <c r="AV233" s="485"/>
      <c r="AW233" s="554"/>
      <c r="AX233" s="560"/>
      <c r="AY233" s="504"/>
      <c r="AZ233" s="481"/>
      <c r="BA233" s="539"/>
    </row>
    <row r="234" spans="1:53" ht="11.25" customHeight="1">
      <c r="A234" s="565"/>
      <c r="B234" s="483"/>
      <c r="C234" s="483"/>
      <c r="D234" s="483"/>
      <c r="E234" s="483"/>
      <c r="F234" s="483"/>
      <c r="G234" s="508"/>
      <c r="H234" s="509"/>
      <c r="I234" s="509"/>
      <c r="J234" s="509"/>
      <c r="K234" s="509"/>
      <c r="L234" s="510"/>
      <c r="M234" s="481"/>
      <c r="N234" s="481"/>
      <c r="O234" s="481"/>
      <c r="P234" s="481"/>
      <c r="Q234" s="481"/>
      <c r="R234" s="481"/>
      <c r="S234" s="481"/>
      <c r="T234" s="481"/>
      <c r="U234" s="481"/>
      <c r="V234" s="481"/>
      <c r="W234" s="481"/>
      <c r="X234" s="481"/>
      <c r="Y234" s="481"/>
      <c r="Z234" s="481"/>
      <c r="AA234" s="481"/>
      <c r="AB234" s="481"/>
      <c r="AC234" s="556"/>
      <c r="AD234" s="557" t="s">
        <v>379</v>
      </c>
      <c r="AE234" s="549"/>
      <c r="AF234" s="558"/>
      <c r="AG234" s="547">
        <f>AG148</f>
        <v>0</v>
      </c>
      <c r="AH234" s="481"/>
      <c r="AI234" s="481"/>
      <c r="AJ234" s="548"/>
      <c r="AK234" s="548"/>
      <c r="AL234" s="549" t="s">
        <v>299</v>
      </c>
      <c r="AM234" s="550">
        <f>AM148</f>
        <v>0</v>
      </c>
      <c r="AN234" s="548"/>
      <c r="AO234" s="548"/>
      <c r="AP234" s="548"/>
      <c r="AQ234" s="548"/>
      <c r="AR234" s="549" t="s">
        <v>380</v>
      </c>
      <c r="AS234" s="550">
        <f>AS148</f>
        <v>0</v>
      </c>
      <c r="AT234" s="548"/>
      <c r="AU234" s="548"/>
      <c r="AV234" s="548"/>
      <c r="AW234" s="551"/>
      <c r="AX234" s="560"/>
      <c r="AY234" s="504"/>
      <c r="AZ234" s="481"/>
      <c r="BA234" s="539"/>
    </row>
    <row r="235" spans="1:53" ht="11.25" customHeight="1">
      <c r="A235" s="565"/>
      <c r="B235" s="483"/>
      <c r="C235" s="483"/>
      <c r="D235" s="483"/>
      <c r="E235" s="483"/>
      <c r="F235" s="483"/>
      <c r="G235" s="508"/>
      <c r="H235" s="509"/>
      <c r="I235" s="509"/>
      <c r="J235" s="509"/>
      <c r="K235" s="509"/>
      <c r="L235" s="510"/>
      <c r="M235" s="482"/>
      <c r="N235" s="482"/>
      <c r="O235" s="482"/>
      <c r="P235" s="482"/>
      <c r="Q235" s="482"/>
      <c r="R235" s="482"/>
      <c r="S235" s="482"/>
      <c r="T235" s="482"/>
      <c r="U235" s="482"/>
      <c r="V235" s="482"/>
      <c r="W235" s="482"/>
      <c r="X235" s="482"/>
      <c r="Y235" s="482"/>
      <c r="Z235" s="482"/>
      <c r="AA235" s="482"/>
      <c r="AB235" s="482"/>
      <c r="AC235" s="524"/>
      <c r="AD235" s="506"/>
      <c r="AE235" s="485"/>
      <c r="AF235" s="554"/>
      <c r="AG235" s="482"/>
      <c r="AH235" s="482"/>
      <c r="AI235" s="482"/>
      <c r="AJ235" s="482"/>
      <c r="AK235" s="482"/>
      <c r="AL235" s="485"/>
      <c r="AM235" s="482"/>
      <c r="AN235" s="482"/>
      <c r="AO235" s="482"/>
      <c r="AP235" s="482"/>
      <c r="AQ235" s="482"/>
      <c r="AR235" s="485"/>
      <c r="AS235" s="482"/>
      <c r="AT235" s="482"/>
      <c r="AU235" s="482"/>
      <c r="AV235" s="482"/>
      <c r="AW235" s="524"/>
      <c r="AX235" s="561"/>
      <c r="AY235" s="532"/>
      <c r="AZ235" s="482"/>
      <c r="BA235" s="541"/>
    </row>
    <row r="236" spans="1:53" ht="11.25" customHeight="1">
      <c r="A236" s="565"/>
      <c r="B236" s="483"/>
      <c r="C236" s="483"/>
      <c r="D236" s="483"/>
      <c r="E236" s="483"/>
      <c r="F236" s="483"/>
      <c r="G236" s="533" t="s">
        <v>51</v>
      </c>
      <c r="H236" s="509"/>
      <c r="I236" s="509"/>
      <c r="J236" s="509"/>
      <c r="K236" s="509"/>
      <c r="L236" s="510"/>
      <c r="M236" s="534" t="s">
        <v>381</v>
      </c>
      <c r="N236" s="534"/>
      <c r="O236" s="535">
        <f>O150</f>
        <v>0</v>
      </c>
      <c r="P236" s="536"/>
      <c r="Q236" s="536"/>
      <c r="R236" s="12" t="s">
        <v>382</v>
      </c>
      <c r="S236" s="535">
        <f>S150</f>
        <v>0</v>
      </c>
      <c r="T236" s="537"/>
      <c r="U236" s="537"/>
      <c r="V236" s="537"/>
      <c r="W236" s="537"/>
      <c r="X236" s="545"/>
      <c r="Y236" s="545"/>
      <c r="Z236" s="545"/>
      <c r="AA236" s="545"/>
      <c r="AB236" s="545"/>
      <c r="AC236" s="545"/>
      <c r="AD236" s="545"/>
      <c r="AE236" s="545"/>
      <c r="AF236" s="545"/>
      <c r="AG236" s="545"/>
      <c r="AH236" s="545"/>
      <c r="AI236" s="545"/>
      <c r="AJ236" s="545"/>
      <c r="AK236" s="545"/>
      <c r="AL236" s="545"/>
      <c r="AM236" s="545"/>
      <c r="AN236" s="545"/>
      <c r="AO236" s="545"/>
      <c r="AP236" s="545"/>
      <c r="AQ236" s="545"/>
      <c r="AR236" s="545"/>
      <c r="AS236" s="545"/>
      <c r="AT236" s="545"/>
      <c r="AU236" s="545"/>
      <c r="AV236" s="545"/>
      <c r="AW236" s="545"/>
      <c r="AX236" s="545"/>
      <c r="AY236" s="545"/>
      <c r="AZ236" s="545"/>
      <c r="BA236" s="546"/>
    </row>
    <row r="237" spans="1:53" ht="11.25" customHeight="1">
      <c r="A237" s="565"/>
      <c r="B237" s="483"/>
      <c r="C237" s="483"/>
      <c r="D237" s="483"/>
      <c r="E237" s="483"/>
      <c r="F237" s="483"/>
      <c r="G237" s="508"/>
      <c r="H237" s="509"/>
      <c r="I237" s="509"/>
      <c r="J237" s="509"/>
      <c r="K237" s="509"/>
      <c r="L237" s="510"/>
      <c r="M237" s="538">
        <f>M151</f>
        <v>0</v>
      </c>
      <c r="N237" s="481"/>
      <c r="O237" s="481"/>
      <c r="P237" s="481"/>
      <c r="Q237" s="481"/>
      <c r="R237" s="481"/>
      <c r="S237" s="481"/>
      <c r="T237" s="481"/>
      <c r="U237" s="481"/>
      <c r="V237" s="481"/>
      <c r="W237" s="481"/>
      <c r="X237" s="481"/>
      <c r="Y237" s="481"/>
      <c r="Z237" s="481"/>
      <c r="AA237" s="481"/>
      <c r="AB237" s="481"/>
      <c r="AC237" s="481"/>
      <c r="AD237" s="481"/>
      <c r="AE237" s="481"/>
      <c r="AF237" s="481"/>
      <c r="AG237" s="481"/>
      <c r="AH237" s="481"/>
      <c r="AI237" s="481"/>
      <c r="AJ237" s="481"/>
      <c r="AK237" s="481"/>
      <c r="AL237" s="481"/>
      <c r="AM237" s="481"/>
      <c r="AN237" s="481"/>
      <c r="AO237" s="481"/>
      <c r="AP237" s="481"/>
      <c r="AQ237" s="481"/>
      <c r="AR237" s="481"/>
      <c r="AS237" s="481"/>
      <c r="AT237" s="481"/>
      <c r="AU237" s="481"/>
      <c r="AV237" s="481"/>
      <c r="AW237" s="481"/>
      <c r="AX237" s="481"/>
      <c r="AY237" s="481"/>
      <c r="AZ237" s="481"/>
      <c r="BA237" s="539"/>
    </row>
    <row r="238" spans="1:53" ht="11.25" customHeight="1">
      <c r="A238" s="565"/>
      <c r="B238" s="483"/>
      <c r="C238" s="483"/>
      <c r="D238" s="483"/>
      <c r="E238" s="483"/>
      <c r="F238" s="483"/>
      <c r="G238" s="557"/>
      <c r="H238" s="549"/>
      <c r="I238" s="549"/>
      <c r="J238" s="549"/>
      <c r="K238" s="549"/>
      <c r="L238" s="567"/>
      <c r="M238" s="538"/>
      <c r="N238" s="481"/>
      <c r="O238" s="481"/>
      <c r="P238" s="481"/>
      <c r="Q238" s="481"/>
      <c r="R238" s="481"/>
      <c r="S238" s="481"/>
      <c r="T238" s="481"/>
      <c r="U238" s="481"/>
      <c r="V238" s="481"/>
      <c r="W238" s="481"/>
      <c r="X238" s="481"/>
      <c r="Y238" s="481"/>
      <c r="Z238" s="481"/>
      <c r="AA238" s="481"/>
      <c r="AB238" s="481"/>
      <c r="AC238" s="481"/>
      <c r="AD238" s="481"/>
      <c r="AE238" s="481"/>
      <c r="AF238" s="481"/>
      <c r="AG238" s="481"/>
      <c r="AH238" s="481"/>
      <c r="AI238" s="481"/>
      <c r="AJ238" s="481"/>
      <c r="AK238" s="481"/>
      <c r="AL238" s="481"/>
      <c r="AM238" s="481"/>
      <c r="AN238" s="481"/>
      <c r="AO238" s="481"/>
      <c r="AP238" s="481"/>
      <c r="AQ238" s="481"/>
      <c r="AR238" s="481"/>
      <c r="AS238" s="481"/>
      <c r="AT238" s="481"/>
      <c r="AU238" s="481"/>
      <c r="AV238" s="481"/>
      <c r="AW238" s="481"/>
      <c r="AX238" s="481"/>
      <c r="AY238" s="481"/>
      <c r="AZ238" s="481"/>
      <c r="BA238" s="539"/>
    </row>
    <row r="239" spans="1:53" ht="11.25" customHeight="1">
      <c r="A239" s="566"/>
      <c r="B239" s="562"/>
      <c r="C239" s="562"/>
      <c r="D239" s="562"/>
      <c r="E239" s="562"/>
      <c r="F239" s="562"/>
      <c r="G239" s="577"/>
      <c r="H239" s="578"/>
      <c r="I239" s="578"/>
      <c r="J239" s="578"/>
      <c r="K239" s="578"/>
      <c r="L239" s="579"/>
      <c r="M239" s="542"/>
      <c r="N239" s="543"/>
      <c r="O239" s="543"/>
      <c r="P239" s="543"/>
      <c r="Q239" s="543"/>
      <c r="R239" s="543"/>
      <c r="S239" s="543"/>
      <c r="T239" s="543"/>
      <c r="U239" s="543"/>
      <c r="V239" s="543"/>
      <c r="W239" s="543"/>
      <c r="X239" s="543"/>
      <c r="Y239" s="543"/>
      <c r="Z239" s="543"/>
      <c r="AA239" s="543"/>
      <c r="AB239" s="543"/>
      <c r="AC239" s="543"/>
      <c r="AD239" s="543"/>
      <c r="AE239" s="543"/>
      <c r="AF239" s="543"/>
      <c r="AG239" s="543"/>
      <c r="AH239" s="543"/>
      <c r="AI239" s="543"/>
      <c r="AJ239" s="543"/>
      <c r="AK239" s="543"/>
      <c r="AL239" s="543"/>
      <c r="AM239" s="543"/>
      <c r="AN239" s="543"/>
      <c r="AO239" s="543"/>
      <c r="AP239" s="543"/>
      <c r="AQ239" s="543"/>
      <c r="AR239" s="543"/>
      <c r="AS239" s="543"/>
      <c r="AT239" s="543"/>
      <c r="AU239" s="543"/>
      <c r="AV239" s="543"/>
      <c r="AW239" s="543"/>
      <c r="AX239" s="543"/>
      <c r="AY239" s="543"/>
      <c r="AZ239" s="543"/>
      <c r="BA239" s="544"/>
    </row>
    <row r="240" spans="1:53" ht="11.25" customHeight="1">
      <c r="A240" s="511" t="s">
        <v>339</v>
      </c>
      <c r="B240" s="512"/>
      <c r="C240" s="512"/>
      <c r="D240" s="512"/>
      <c r="E240" s="512"/>
      <c r="F240" s="513"/>
      <c r="G240" s="520" t="s">
        <v>383</v>
      </c>
      <c r="H240" s="521"/>
      <c r="I240" s="521"/>
      <c r="J240" s="521"/>
      <c r="K240" s="521"/>
      <c r="L240" s="522"/>
      <c r="M240" s="494">
        <f>M154</f>
        <v>0</v>
      </c>
      <c r="N240" s="494"/>
      <c r="O240" s="494"/>
      <c r="P240" s="494"/>
      <c r="Q240" s="494"/>
      <c r="R240" s="494"/>
      <c r="S240" s="494"/>
      <c r="T240" s="494"/>
      <c r="U240" s="494"/>
      <c r="V240" s="494"/>
      <c r="W240" s="494"/>
      <c r="X240" s="494"/>
      <c r="Y240" s="494"/>
      <c r="Z240" s="494"/>
      <c r="AA240" s="494"/>
      <c r="AB240" s="494"/>
      <c r="AC240" s="523"/>
      <c r="AD240" s="525" t="s">
        <v>16</v>
      </c>
      <c r="AE240" s="526"/>
      <c r="AF240" s="531" t="str">
        <f>AF154</f>
        <v>年号を選んでください</v>
      </c>
      <c r="AG240" s="494"/>
      <c r="AH240" s="494"/>
      <c r="AI240" s="494"/>
      <c r="AJ240" s="494">
        <f>AJ154</f>
        <v>0</v>
      </c>
      <c r="AK240" s="494"/>
      <c r="AL240" s="494"/>
      <c r="AM240" s="494"/>
      <c r="AN240" s="483" t="s">
        <v>2</v>
      </c>
      <c r="AO240" s="483"/>
      <c r="AP240" s="494">
        <f>AP154</f>
        <v>0</v>
      </c>
      <c r="AQ240" s="494"/>
      <c r="AR240" s="488" t="s">
        <v>289</v>
      </c>
      <c r="AS240" s="488"/>
      <c r="AT240" s="494">
        <f>AT154</f>
        <v>0</v>
      </c>
      <c r="AU240" s="494"/>
      <c r="AV240" s="488" t="s">
        <v>4</v>
      </c>
      <c r="AW240" s="552"/>
      <c r="AX240" s="559" t="s">
        <v>314</v>
      </c>
      <c r="AY240" s="531" t="str">
        <f>AY154</f>
        <v>性別を選んでください　　　</v>
      </c>
      <c r="AZ240" s="494"/>
      <c r="BA240" s="555"/>
    </row>
    <row r="241" spans="1:55" ht="11.25" customHeight="1">
      <c r="A241" s="514"/>
      <c r="B241" s="515"/>
      <c r="C241" s="515"/>
      <c r="D241" s="515"/>
      <c r="E241" s="515"/>
      <c r="F241" s="516"/>
      <c r="G241" s="506"/>
      <c r="H241" s="485"/>
      <c r="I241" s="485"/>
      <c r="J241" s="485"/>
      <c r="K241" s="485"/>
      <c r="L241" s="507"/>
      <c r="M241" s="482"/>
      <c r="N241" s="482"/>
      <c r="O241" s="482"/>
      <c r="P241" s="482"/>
      <c r="Q241" s="482"/>
      <c r="R241" s="482"/>
      <c r="S241" s="482"/>
      <c r="T241" s="482"/>
      <c r="U241" s="482"/>
      <c r="V241" s="482"/>
      <c r="W241" s="482"/>
      <c r="X241" s="482"/>
      <c r="Y241" s="482"/>
      <c r="Z241" s="482"/>
      <c r="AA241" s="482"/>
      <c r="AB241" s="482"/>
      <c r="AC241" s="524"/>
      <c r="AD241" s="527"/>
      <c r="AE241" s="528"/>
      <c r="AF241" s="504"/>
      <c r="AG241" s="481"/>
      <c r="AH241" s="481"/>
      <c r="AI241" s="481"/>
      <c r="AJ241" s="481"/>
      <c r="AK241" s="481"/>
      <c r="AL241" s="481"/>
      <c r="AM241" s="481"/>
      <c r="AN241" s="483"/>
      <c r="AO241" s="483"/>
      <c r="AP241" s="481"/>
      <c r="AQ241" s="481"/>
      <c r="AR241" s="483"/>
      <c r="AS241" s="483"/>
      <c r="AT241" s="481"/>
      <c r="AU241" s="481"/>
      <c r="AV241" s="483"/>
      <c r="AW241" s="553"/>
      <c r="AX241" s="560"/>
      <c r="AY241" s="504"/>
      <c r="AZ241" s="481"/>
      <c r="BA241" s="539"/>
    </row>
    <row r="242" spans="1:55" ht="11.25" customHeight="1">
      <c r="A242" s="514"/>
      <c r="B242" s="515"/>
      <c r="C242" s="515"/>
      <c r="D242" s="515"/>
      <c r="E242" s="515"/>
      <c r="F242" s="516"/>
      <c r="G242" s="508" t="s">
        <v>315</v>
      </c>
      <c r="H242" s="509"/>
      <c r="I242" s="509"/>
      <c r="J242" s="509"/>
      <c r="K242" s="509"/>
      <c r="L242" s="510"/>
      <c r="M242" s="481">
        <f>M156</f>
        <v>0</v>
      </c>
      <c r="N242" s="481"/>
      <c r="O242" s="481"/>
      <c r="P242" s="481"/>
      <c r="Q242" s="481"/>
      <c r="R242" s="481"/>
      <c r="S242" s="481"/>
      <c r="T242" s="481"/>
      <c r="U242" s="481"/>
      <c r="V242" s="481"/>
      <c r="W242" s="481"/>
      <c r="X242" s="481"/>
      <c r="Y242" s="481"/>
      <c r="Z242" s="481"/>
      <c r="AA242" s="481"/>
      <c r="AB242" s="481"/>
      <c r="AC242" s="556"/>
      <c r="AD242" s="529"/>
      <c r="AE242" s="530"/>
      <c r="AF242" s="532"/>
      <c r="AG242" s="482"/>
      <c r="AH242" s="482"/>
      <c r="AI242" s="482"/>
      <c r="AJ242" s="482"/>
      <c r="AK242" s="482"/>
      <c r="AL242" s="482"/>
      <c r="AM242" s="482"/>
      <c r="AN242" s="483"/>
      <c r="AO242" s="483"/>
      <c r="AP242" s="481"/>
      <c r="AQ242" s="481"/>
      <c r="AR242" s="485"/>
      <c r="AS242" s="485"/>
      <c r="AT242" s="481"/>
      <c r="AU242" s="481"/>
      <c r="AV242" s="485"/>
      <c r="AW242" s="554"/>
      <c r="AX242" s="560"/>
      <c r="AY242" s="504"/>
      <c r="AZ242" s="481"/>
      <c r="BA242" s="539"/>
    </row>
    <row r="243" spans="1:55" ht="11.25" customHeight="1">
      <c r="A243" s="514"/>
      <c r="B243" s="515"/>
      <c r="C243" s="515"/>
      <c r="D243" s="515"/>
      <c r="E243" s="515"/>
      <c r="F243" s="516"/>
      <c r="G243" s="508"/>
      <c r="H243" s="509"/>
      <c r="I243" s="509"/>
      <c r="J243" s="509"/>
      <c r="K243" s="509"/>
      <c r="L243" s="510"/>
      <c r="M243" s="481"/>
      <c r="N243" s="481"/>
      <c r="O243" s="481"/>
      <c r="P243" s="481"/>
      <c r="Q243" s="481"/>
      <c r="R243" s="481"/>
      <c r="S243" s="481"/>
      <c r="T243" s="481"/>
      <c r="U243" s="481"/>
      <c r="V243" s="481"/>
      <c r="W243" s="481"/>
      <c r="X243" s="481"/>
      <c r="Y243" s="481"/>
      <c r="Z243" s="481"/>
      <c r="AA243" s="481"/>
      <c r="AB243" s="481"/>
      <c r="AC243" s="556"/>
      <c r="AD243" s="557" t="s">
        <v>379</v>
      </c>
      <c r="AE243" s="549"/>
      <c r="AF243" s="558"/>
      <c r="AG243" s="547">
        <f>AG157</f>
        <v>0</v>
      </c>
      <c r="AH243" s="481"/>
      <c r="AI243" s="481"/>
      <c r="AJ243" s="548"/>
      <c r="AK243" s="548"/>
      <c r="AL243" s="549" t="s">
        <v>299</v>
      </c>
      <c r="AM243" s="550">
        <f>AM157</f>
        <v>0</v>
      </c>
      <c r="AN243" s="548"/>
      <c r="AO243" s="548"/>
      <c r="AP243" s="548"/>
      <c r="AQ243" s="548"/>
      <c r="AR243" s="549" t="s">
        <v>300</v>
      </c>
      <c r="AS243" s="550">
        <f>AS157</f>
        <v>0</v>
      </c>
      <c r="AT243" s="548"/>
      <c r="AU243" s="548"/>
      <c r="AV243" s="548"/>
      <c r="AW243" s="551"/>
      <c r="AX243" s="560"/>
      <c r="AY243" s="504"/>
      <c r="AZ243" s="481"/>
      <c r="BA243" s="539"/>
    </row>
    <row r="244" spans="1:55" ht="11.25" customHeight="1">
      <c r="A244" s="514"/>
      <c r="B244" s="515"/>
      <c r="C244" s="515"/>
      <c r="D244" s="515"/>
      <c r="E244" s="515"/>
      <c r="F244" s="516"/>
      <c r="G244" s="508"/>
      <c r="H244" s="509"/>
      <c r="I244" s="509"/>
      <c r="J244" s="509"/>
      <c r="K244" s="509"/>
      <c r="L244" s="510"/>
      <c r="M244" s="482"/>
      <c r="N244" s="482"/>
      <c r="O244" s="482"/>
      <c r="P244" s="482"/>
      <c r="Q244" s="482"/>
      <c r="R244" s="482"/>
      <c r="S244" s="482"/>
      <c r="T244" s="482"/>
      <c r="U244" s="482"/>
      <c r="V244" s="482"/>
      <c r="W244" s="482"/>
      <c r="X244" s="482"/>
      <c r="Y244" s="482"/>
      <c r="Z244" s="482"/>
      <c r="AA244" s="482"/>
      <c r="AB244" s="482"/>
      <c r="AC244" s="524"/>
      <c r="AD244" s="506"/>
      <c r="AE244" s="485"/>
      <c r="AF244" s="554"/>
      <c r="AG244" s="482"/>
      <c r="AH244" s="482"/>
      <c r="AI244" s="482"/>
      <c r="AJ244" s="482"/>
      <c r="AK244" s="482"/>
      <c r="AL244" s="485"/>
      <c r="AM244" s="482"/>
      <c r="AN244" s="482"/>
      <c r="AO244" s="482"/>
      <c r="AP244" s="482"/>
      <c r="AQ244" s="482"/>
      <c r="AR244" s="485"/>
      <c r="AS244" s="482"/>
      <c r="AT244" s="482"/>
      <c r="AU244" s="482"/>
      <c r="AV244" s="482"/>
      <c r="AW244" s="524"/>
      <c r="AX244" s="561"/>
      <c r="AY244" s="532"/>
      <c r="AZ244" s="482"/>
      <c r="BA244" s="541"/>
    </row>
    <row r="245" spans="1:55" ht="11.25" customHeight="1">
      <c r="A245" s="514"/>
      <c r="B245" s="515"/>
      <c r="C245" s="515"/>
      <c r="D245" s="515"/>
      <c r="E245" s="515"/>
      <c r="F245" s="516"/>
      <c r="G245" s="533" t="s">
        <v>51</v>
      </c>
      <c r="H245" s="509"/>
      <c r="I245" s="509"/>
      <c r="J245" s="509"/>
      <c r="K245" s="509"/>
      <c r="L245" s="510"/>
      <c r="M245" s="534" t="s">
        <v>378</v>
      </c>
      <c r="N245" s="534"/>
      <c r="O245" s="535">
        <f>O159</f>
        <v>0</v>
      </c>
      <c r="P245" s="536"/>
      <c r="Q245" s="536"/>
      <c r="R245" s="12" t="s">
        <v>384</v>
      </c>
      <c r="S245" s="535">
        <f>S159</f>
        <v>0</v>
      </c>
      <c r="T245" s="537"/>
      <c r="U245" s="537"/>
      <c r="V245" s="537"/>
      <c r="W245" s="537"/>
      <c r="X245" s="545"/>
      <c r="Y245" s="545"/>
      <c r="Z245" s="545"/>
      <c r="AA245" s="545"/>
      <c r="AB245" s="545"/>
      <c r="AC245" s="545"/>
      <c r="AD245" s="545"/>
      <c r="AE245" s="545"/>
      <c r="AF245" s="545"/>
      <c r="AG245" s="545"/>
      <c r="AH245" s="545"/>
      <c r="AI245" s="545"/>
      <c r="AJ245" s="545"/>
      <c r="AK245" s="545"/>
      <c r="AL245" s="545"/>
      <c r="AM245" s="545"/>
      <c r="AN245" s="545"/>
      <c r="AO245" s="545"/>
      <c r="AP245" s="545"/>
      <c r="AQ245" s="545"/>
      <c r="AR245" s="545"/>
      <c r="AS245" s="545"/>
      <c r="AT245" s="545"/>
      <c r="AU245" s="545"/>
      <c r="AV245" s="545"/>
      <c r="AW245" s="545"/>
      <c r="AX245" s="545"/>
      <c r="AY245" s="545"/>
      <c r="AZ245" s="545"/>
      <c r="BA245" s="546"/>
      <c r="BB245" s="98"/>
    </row>
    <row r="246" spans="1:55" ht="11.25" customHeight="1">
      <c r="A246" s="514"/>
      <c r="B246" s="515"/>
      <c r="C246" s="515"/>
      <c r="D246" s="515"/>
      <c r="E246" s="515"/>
      <c r="F246" s="516"/>
      <c r="G246" s="508"/>
      <c r="H246" s="509"/>
      <c r="I246" s="509"/>
      <c r="J246" s="509"/>
      <c r="K246" s="509"/>
      <c r="L246" s="510"/>
      <c r="M246" s="538">
        <f>M160</f>
        <v>0</v>
      </c>
      <c r="N246" s="481"/>
      <c r="O246" s="481"/>
      <c r="P246" s="481"/>
      <c r="Q246" s="481"/>
      <c r="R246" s="481"/>
      <c r="S246" s="481"/>
      <c r="T246" s="481"/>
      <c r="U246" s="481"/>
      <c r="V246" s="481"/>
      <c r="W246" s="481"/>
      <c r="X246" s="481"/>
      <c r="Y246" s="481"/>
      <c r="Z246" s="481"/>
      <c r="AA246" s="481"/>
      <c r="AB246" s="481"/>
      <c r="AC246" s="481"/>
      <c r="AD246" s="481"/>
      <c r="AE246" s="481"/>
      <c r="AF246" s="481"/>
      <c r="AG246" s="481"/>
      <c r="AH246" s="481"/>
      <c r="AI246" s="481"/>
      <c r="AJ246" s="481"/>
      <c r="AK246" s="481"/>
      <c r="AL246" s="481"/>
      <c r="AM246" s="481"/>
      <c r="AN246" s="481"/>
      <c r="AO246" s="481"/>
      <c r="AP246" s="481"/>
      <c r="AQ246" s="481"/>
      <c r="AR246" s="481"/>
      <c r="AS246" s="481"/>
      <c r="AT246" s="481"/>
      <c r="AU246" s="481"/>
      <c r="AV246" s="481"/>
      <c r="AW246" s="481"/>
      <c r="AX246" s="481"/>
      <c r="AY246" s="481"/>
      <c r="AZ246" s="481"/>
      <c r="BA246" s="539"/>
      <c r="BB246" s="98"/>
    </row>
    <row r="247" spans="1:55" ht="11.25" customHeight="1">
      <c r="A247" s="514"/>
      <c r="B247" s="515"/>
      <c r="C247" s="515"/>
      <c r="D247" s="515"/>
      <c r="E247" s="515"/>
      <c r="F247" s="516"/>
      <c r="G247" s="508"/>
      <c r="H247" s="509"/>
      <c r="I247" s="509"/>
      <c r="J247" s="509"/>
      <c r="K247" s="509"/>
      <c r="L247" s="510"/>
      <c r="M247" s="538"/>
      <c r="N247" s="481"/>
      <c r="O247" s="481"/>
      <c r="P247" s="481"/>
      <c r="Q247" s="481"/>
      <c r="R247" s="481"/>
      <c r="S247" s="481"/>
      <c r="T247" s="481"/>
      <c r="U247" s="481"/>
      <c r="V247" s="481"/>
      <c r="W247" s="481"/>
      <c r="X247" s="481"/>
      <c r="Y247" s="481"/>
      <c r="Z247" s="481"/>
      <c r="AA247" s="481"/>
      <c r="AB247" s="481"/>
      <c r="AC247" s="481"/>
      <c r="AD247" s="481"/>
      <c r="AE247" s="481"/>
      <c r="AF247" s="481"/>
      <c r="AG247" s="481"/>
      <c r="AH247" s="481"/>
      <c r="AI247" s="481"/>
      <c r="AJ247" s="481"/>
      <c r="AK247" s="481"/>
      <c r="AL247" s="481"/>
      <c r="AM247" s="481"/>
      <c r="AN247" s="481"/>
      <c r="AO247" s="481"/>
      <c r="AP247" s="481"/>
      <c r="AQ247" s="481"/>
      <c r="AR247" s="481"/>
      <c r="AS247" s="481"/>
      <c r="AT247" s="481"/>
      <c r="AU247" s="481"/>
      <c r="AV247" s="481"/>
      <c r="AW247" s="481"/>
      <c r="AX247" s="481"/>
      <c r="AY247" s="481"/>
      <c r="AZ247" s="481"/>
      <c r="BA247" s="539"/>
      <c r="BC247" s="98"/>
    </row>
    <row r="248" spans="1:55" ht="11.25" customHeight="1">
      <c r="A248" s="514"/>
      <c r="B248" s="515"/>
      <c r="C248" s="515"/>
      <c r="D248" s="515"/>
      <c r="E248" s="515"/>
      <c r="F248" s="516"/>
      <c r="G248" s="508"/>
      <c r="H248" s="509"/>
      <c r="I248" s="509"/>
      <c r="J248" s="509"/>
      <c r="K248" s="509"/>
      <c r="L248" s="510"/>
      <c r="M248" s="540"/>
      <c r="N248" s="482"/>
      <c r="O248" s="482"/>
      <c r="P248" s="482"/>
      <c r="Q248" s="482"/>
      <c r="R248" s="482"/>
      <c r="S248" s="482"/>
      <c r="T248" s="482"/>
      <c r="U248" s="482"/>
      <c r="V248" s="482"/>
      <c r="W248" s="482"/>
      <c r="X248" s="482"/>
      <c r="Y248" s="482"/>
      <c r="Z248" s="482"/>
      <c r="AA248" s="482"/>
      <c r="AB248" s="482"/>
      <c r="AC248" s="482"/>
      <c r="AD248" s="482"/>
      <c r="AE248" s="482"/>
      <c r="AF248" s="482"/>
      <c r="AG248" s="482"/>
      <c r="AH248" s="482"/>
      <c r="AI248" s="482"/>
      <c r="AJ248" s="482"/>
      <c r="AK248" s="482"/>
      <c r="AL248" s="482"/>
      <c r="AM248" s="482"/>
      <c r="AN248" s="482"/>
      <c r="AO248" s="482"/>
      <c r="AP248" s="482"/>
      <c r="AQ248" s="482"/>
      <c r="AR248" s="482"/>
      <c r="AS248" s="482"/>
      <c r="AT248" s="482"/>
      <c r="AU248" s="482"/>
      <c r="AV248" s="482"/>
      <c r="AW248" s="482"/>
      <c r="AX248" s="482"/>
      <c r="AY248" s="482"/>
      <c r="AZ248" s="482"/>
      <c r="BA248" s="541"/>
      <c r="BC248" s="98"/>
    </row>
    <row r="249" spans="1:55" ht="11.25" customHeight="1">
      <c r="A249" s="514"/>
      <c r="B249" s="515"/>
      <c r="C249" s="515"/>
      <c r="D249" s="515"/>
      <c r="E249" s="515"/>
      <c r="F249" s="516"/>
      <c r="G249" s="506" t="s">
        <v>27</v>
      </c>
      <c r="H249" s="485"/>
      <c r="I249" s="485"/>
      <c r="J249" s="485"/>
      <c r="K249" s="485"/>
      <c r="L249" s="507"/>
      <c r="M249" s="483" t="s">
        <v>299</v>
      </c>
      <c r="N249" s="481" t="str">
        <f>N163</f>
        <v>取引士登録地を選んでください</v>
      </c>
      <c r="O249" s="481"/>
      <c r="P249" s="481"/>
      <c r="Q249" s="481"/>
      <c r="R249" s="481"/>
      <c r="S249" s="481"/>
      <c r="T249" s="481"/>
      <c r="U249" s="483" t="s">
        <v>385</v>
      </c>
      <c r="V249" s="483" t="s">
        <v>29</v>
      </c>
      <c r="W249" s="483"/>
      <c r="X249" s="481">
        <f>X163</f>
        <v>0</v>
      </c>
      <c r="Y249" s="481"/>
      <c r="Z249" s="481"/>
      <c r="AA249" s="481"/>
      <c r="AB249" s="481"/>
      <c r="AC249" s="481"/>
      <c r="AD249" s="481"/>
      <c r="AE249" s="481"/>
      <c r="AF249" s="483" t="s">
        <v>30</v>
      </c>
      <c r="AG249" s="553"/>
      <c r="AH249" s="502" t="s">
        <v>31</v>
      </c>
      <c r="AI249" s="502"/>
      <c r="AJ249" s="502"/>
      <c r="AK249" s="502"/>
      <c r="AL249" s="502"/>
      <c r="AM249" s="504" t="str">
        <f>AM163</f>
        <v>年号を選んでください</v>
      </c>
      <c r="AN249" s="481"/>
      <c r="AO249" s="481"/>
      <c r="AP249" s="481">
        <f>AP163</f>
        <v>0</v>
      </c>
      <c r="AQ249" s="481"/>
      <c r="AR249" s="483" t="s">
        <v>2</v>
      </c>
      <c r="AS249" s="483"/>
      <c r="AT249" s="481">
        <f>AT163</f>
        <v>0</v>
      </c>
      <c r="AU249" s="481"/>
      <c r="AV249" s="483" t="s">
        <v>289</v>
      </c>
      <c r="AW249" s="483"/>
      <c r="AX249" s="481">
        <f>AX163</f>
        <v>0</v>
      </c>
      <c r="AY249" s="481"/>
      <c r="AZ249" s="483" t="s">
        <v>4</v>
      </c>
      <c r="BA249" s="484"/>
    </row>
    <row r="250" spans="1:55" ht="11.25" customHeight="1" thickBot="1">
      <c r="A250" s="517"/>
      <c r="B250" s="518"/>
      <c r="C250" s="518"/>
      <c r="D250" s="518"/>
      <c r="E250" s="518"/>
      <c r="F250" s="519"/>
      <c r="G250" s="508"/>
      <c r="H250" s="509"/>
      <c r="I250" s="509"/>
      <c r="J250" s="509"/>
      <c r="K250" s="509"/>
      <c r="L250" s="510"/>
      <c r="M250" s="485"/>
      <c r="N250" s="482"/>
      <c r="O250" s="482"/>
      <c r="P250" s="482"/>
      <c r="Q250" s="482"/>
      <c r="R250" s="482"/>
      <c r="S250" s="482"/>
      <c r="T250" s="482"/>
      <c r="U250" s="485"/>
      <c r="V250" s="485"/>
      <c r="W250" s="485"/>
      <c r="X250" s="482"/>
      <c r="Y250" s="482"/>
      <c r="Z250" s="482"/>
      <c r="AA250" s="482"/>
      <c r="AB250" s="482"/>
      <c r="AC250" s="482"/>
      <c r="AD250" s="482"/>
      <c r="AE250" s="482"/>
      <c r="AF250" s="485"/>
      <c r="AG250" s="554"/>
      <c r="AH250" s="503"/>
      <c r="AI250" s="503"/>
      <c r="AJ250" s="503"/>
      <c r="AK250" s="503"/>
      <c r="AL250" s="503"/>
      <c r="AM250" s="505"/>
      <c r="AN250" s="496"/>
      <c r="AO250" s="496"/>
      <c r="AP250" s="496"/>
      <c r="AQ250" s="496"/>
      <c r="AR250" s="485"/>
      <c r="AS250" s="485"/>
      <c r="AT250" s="482"/>
      <c r="AU250" s="482"/>
      <c r="AV250" s="485"/>
      <c r="AW250" s="485"/>
      <c r="AX250" s="482"/>
      <c r="AY250" s="482"/>
      <c r="AZ250" s="485"/>
      <c r="BA250" s="486"/>
    </row>
    <row r="251" spans="1:55" ht="11.25" customHeight="1">
      <c r="A251" s="487" t="s">
        <v>340</v>
      </c>
      <c r="B251" s="488"/>
      <c r="C251" s="488"/>
      <c r="D251" s="488"/>
      <c r="E251" s="488"/>
      <c r="F251" s="488"/>
      <c r="G251" s="488"/>
      <c r="H251" s="488"/>
      <c r="I251" s="488"/>
      <c r="J251" s="488"/>
      <c r="K251" s="488"/>
      <c r="L251" s="489"/>
      <c r="M251" s="493">
        <f>M165</f>
        <v>0</v>
      </c>
      <c r="N251" s="494"/>
      <c r="O251" s="494"/>
      <c r="P251" s="494"/>
      <c r="Q251" s="494"/>
      <c r="R251" s="494"/>
      <c r="S251" s="494"/>
      <c r="T251" s="488" t="s">
        <v>341</v>
      </c>
      <c r="U251" s="488"/>
      <c r="V251" s="488"/>
      <c r="W251" s="497"/>
      <c r="X251" s="500"/>
      <c r="Y251" s="500"/>
      <c r="Z251" s="500"/>
      <c r="AA251" s="500"/>
      <c r="AB251" s="500"/>
      <c r="AC251" s="500"/>
      <c r="AD251" s="500"/>
      <c r="AE251" s="500"/>
      <c r="AF251" s="500"/>
      <c r="AG251" s="500"/>
      <c r="AH251" s="500"/>
      <c r="AI251" s="500"/>
      <c r="AJ251" s="500"/>
      <c r="AK251" s="500"/>
      <c r="AL251" s="500"/>
      <c r="AM251" s="500"/>
      <c r="AN251" s="500"/>
      <c r="AO251" s="500"/>
      <c r="AP251" s="500"/>
      <c r="AQ251" s="500"/>
      <c r="AR251" s="500"/>
      <c r="AS251" s="500"/>
      <c r="AT251" s="500"/>
      <c r="AU251" s="500"/>
      <c r="AV251" s="500"/>
      <c r="AW251" s="500"/>
      <c r="AX251" s="500"/>
      <c r="AY251" s="500"/>
      <c r="AZ251" s="500"/>
      <c r="BA251" s="500"/>
    </row>
    <row r="252" spans="1:55" ht="11.25" customHeight="1" thickBot="1">
      <c r="A252" s="490"/>
      <c r="B252" s="491"/>
      <c r="C252" s="491"/>
      <c r="D252" s="491"/>
      <c r="E252" s="491"/>
      <c r="F252" s="491"/>
      <c r="G252" s="491"/>
      <c r="H252" s="491"/>
      <c r="I252" s="491"/>
      <c r="J252" s="491"/>
      <c r="K252" s="491"/>
      <c r="L252" s="492"/>
      <c r="M252" s="495"/>
      <c r="N252" s="496"/>
      <c r="O252" s="496"/>
      <c r="P252" s="496"/>
      <c r="Q252" s="496"/>
      <c r="R252" s="496"/>
      <c r="S252" s="496"/>
      <c r="T252" s="491"/>
      <c r="U252" s="491"/>
      <c r="V252" s="491"/>
      <c r="W252" s="498"/>
      <c r="X252" s="468"/>
      <c r="Y252" s="468"/>
      <c r="Z252" s="468"/>
      <c r="AA252" s="468"/>
      <c r="AB252" s="468"/>
      <c r="AC252" s="468"/>
      <c r="AD252" s="468"/>
      <c r="AE252" s="468"/>
      <c r="AF252" s="468"/>
      <c r="AG252" s="468"/>
      <c r="AH252" s="468"/>
      <c r="AI252" s="468"/>
      <c r="AJ252" s="468"/>
      <c r="AK252" s="468"/>
      <c r="AL252" s="468"/>
      <c r="AM252" s="468"/>
      <c r="AN252" s="468"/>
      <c r="AO252" s="468"/>
      <c r="AP252" s="468"/>
      <c r="AQ252" s="468"/>
      <c r="AR252" s="468"/>
      <c r="AS252" s="468"/>
      <c r="AT252" s="468"/>
      <c r="AU252" s="468"/>
      <c r="AV252" s="468"/>
      <c r="AW252" s="468"/>
      <c r="AX252" s="468"/>
      <c r="AY252" s="468"/>
      <c r="AZ252" s="468"/>
      <c r="BA252" s="468"/>
    </row>
    <row r="253" spans="1:55" ht="6.75" customHeight="1">
      <c r="A253" s="666"/>
      <c r="B253" s="666"/>
      <c r="C253" s="666"/>
      <c r="D253" s="666"/>
      <c r="E253" s="666"/>
      <c r="F253" s="666"/>
      <c r="G253" s="666"/>
      <c r="H253" s="666"/>
      <c r="I253" s="666"/>
      <c r="J253" s="666"/>
      <c r="K253" s="666"/>
      <c r="L253" s="666"/>
      <c r="M253" s="666"/>
      <c r="N253" s="666"/>
      <c r="O253" s="666"/>
      <c r="P253" s="666"/>
      <c r="Q253" s="666"/>
      <c r="R253" s="666"/>
      <c r="S253" s="666"/>
      <c r="T253" s="666"/>
      <c r="U253" s="666"/>
      <c r="V253" s="666"/>
      <c r="W253" s="666"/>
      <c r="X253" s="583"/>
      <c r="Y253" s="583"/>
      <c r="Z253" s="583"/>
      <c r="AA253" s="583"/>
      <c r="AB253" s="583"/>
      <c r="AC253" s="583"/>
      <c r="AD253" s="583"/>
      <c r="AE253" s="583"/>
      <c r="AF253" s="583"/>
      <c r="AG253" s="583"/>
      <c r="AH253" s="583"/>
      <c r="AI253" s="583"/>
      <c r="AJ253" s="583"/>
      <c r="AK253" s="583"/>
      <c r="AL253" s="583"/>
      <c r="AM253" s="583"/>
      <c r="AN253" s="583"/>
      <c r="AO253" s="583"/>
      <c r="AP253" s="583"/>
      <c r="AQ253" s="583"/>
      <c r="AR253" s="583"/>
      <c r="AS253" s="583"/>
      <c r="AT253" s="583"/>
      <c r="AU253" s="583"/>
      <c r="AV253" s="583"/>
      <c r="AW253" s="583"/>
      <c r="AX253" s="583"/>
      <c r="AY253" s="583"/>
      <c r="AZ253" s="583"/>
      <c r="BA253" s="583"/>
    </row>
    <row r="254" spans="1:55" ht="11.25" customHeight="1">
      <c r="A254" s="557" t="s">
        <v>342</v>
      </c>
      <c r="B254" s="471"/>
      <c r="C254" s="471"/>
      <c r="D254" s="471"/>
      <c r="E254" s="471"/>
      <c r="F254" s="471"/>
      <c r="G254" s="471"/>
      <c r="H254" s="471"/>
      <c r="I254" s="472"/>
      <c r="J254" s="557" t="s">
        <v>343</v>
      </c>
      <c r="K254" s="664"/>
      <c r="L254" s="663" t="s">
        <v>344</v>
      </c>
      <c r="M254" s="663"/>
      <c r="N254" s="663"/>
      <c r="O254" s="663"/>
      <c r="P254" s="663"/>
      <c r="Q254" s="663"/>
      <c r="R254" s="663"/>
      <c r="S254" s="663"/>
      <c r="T254" s="663"/>
      <c r="U254" s="663"/>
      <c r="V254" s="557" t="s">
        <v>345</v>
      </c>
      <c r="W254" s="664"/>
      <c r="X254" s="663" t="s">
        <v>346</v>
      </c>
      <c r="Y254" s="663"/>
      <c r="Z254" s="663"/>
      <c r="AA254" s="663"/>
      <c r="AB254" s="663"/>
      <c r="AC254" s="663"/>
      <c r="AD254" s="663"/>
      <c r="AE254" s="663"/>
      <c r="AF254" s="663"/>
      <c r="AG254" s="663"/>
      <c r="AH254" s="663" t="s">
        <v>347</v>
      </c>
      <c r="AI254" s="663"/>
      <c r="AJ254" s="663"/>
      <c r="AK254" s="663"/>
      <c r="AL254" s="663"/>
      <c r="AM254" s="663"/>
      <c r="AN254" s="663"/>
      <c r="AO254" s="663"/>
      <c r="AP254" s="663"/>
      <c r="AQ254" s="663"/>
      <c r="AR254" s="663" t="s">
        <v>344</v>
      </c>
      <c r="AS254" s="663"/>
      <c r="AT254" s="663"/>
      <c r="AU254" s="663"/>
      <c r="AV254" s="663"/>
      <c r="AW254" s="663"/>
      <c r="AX254" s="663"/>
      <c r="AY254" s="663"/>
      <c r="AZ254" s="663"/>
      <c r="BA254" s="663"/>
    </row>
    <row r="255" spans="1:55" ht="21.75" customHeight="1">
      <c r="A255" s="476"/>
      <c r="B255" s="477"/>
      <c r="C255" s="477"/>
      <c r="D255" s="477"/>
      <c r="E255" s="477"/>
      <c r="F255" s="477"/>
      <c r="G255" s="477"/>
      <c r="H255" s="477"/>
      <c r="I255" s="478"/>
      <c r="J255" s="582"/>
      <c r="K255" s="665"/>
      <c r="L255" s="592"/>
      <c r="M255" s="592"/>
      <c r="N255" s="592"/>
      <c r="O255" s="592"/>
      <c r="P255" s="592"/>
      <c r="Q255" s="592"/>
      <c r="R255" s="592"/>
      <c r="S255" s="592"/>
      <c r="T255" s="592"/>
      <c r="U255" s="592"/>
      <c r="V255" s="582"/>
      <c r="W255" s="665"/>
      <c r="X255" s="592"/>
      <c r="Y255" s="592"/>
      <c r="Z255" s="592"/>
      <c r="AA255" s="592"/>
      <c r="AB255" s="592"/>
      <c r="AC255" s="592"/>
      <c r="AD255" s="592"/>
      <c r="AE255" s="592"/>
      <c r="AF255" s="592"/>
      <c r="AG255" s="592"/>
      <c r="AH255" s="592"/>
      <c r="AI255" s="592"/>
      <c r="AJ255" s="592"/>
      <c r="AK255" s="592"/>
      <c r="AL255" s="592"/>
      <c r="AM255" s="592"/>
      <c r="AN255" s="592"/>
      <c r="AO255" s="592"/>
      <c r="AP255" s="592"/>
      <c r="AQ255" s="592"/>
      <c r="AR255" s="592"/>
      <c r="AS255" s="592"/>
      <c r="AT255" s="592"/>
      <c r="AU255" s="592"/>
      <c r="AV255" s="592"/>
      <c r="AW255" s="592"/>
      <c r="AX255" s="592"/>
      <c r="AY255" s="592"/>
      <c r="AZ255" s="592"/>
      <c r="BA255" s="592"/>
    </row>
    <row r="256" spans="1:55" ht="11.25" customHeight="1">
      <c r="A256" s="545"/>
      <c r="B256" s="545"/>
      <c r="C256" s="545"/>
      <c r="D256" s="545"/>
      <c r="E256" s="545"/>
      <c r="F256" s="545"/>
      <c r="G256" s="545"/>
      <c r="H256" s="545"/>
      <c r="I256" s="545"/>
      <c r="J256" s="545"/>
      <c r="K256" s="545"/>
      <c r="L256" s="545"/>
      <c r="M256" s="545"/>
      <c r="N256" s="545"/>
      <c r="O256" s="545"/>
      <c r="P256" s="545"/>
      <c r="Q256" s="545"/>
      <c r="R256" s="545"/>
      <c r="S256" s="545"/>
      <c r="T256" s="545"/>
      <c r="U256" s="545"/>
      <c r="V256" s="545"/>
      <c r="W256" s="545"/>
      <c r="X256" s="545"/>
      <c r="Y256" s="545"/>
      <c r="Z256" s="545"/>
      <c r="AA256" s="545"/>
      <c r="AB256" s="545"/>
      <c r="AC256" s="545"/>
      <c r="AD256" s="545"/>
      <c r="AE256" s="545"/>
      <c r="AF256" s="545"/>
      <c r="AG256" s="545"/>
      <c r="AH256" s="545"/>
      <c r="AI256" s="545"/>
      <c r="AJ256" s="545"/>
      <c r="AK256" s="545"/>
      <c r="AL256" s="545"/>
      <c r="AM256" s="545"/>
      <c r="AN256" s="545"/>
      <c r="AO256" s="664"/>
      <c r="AP256" s="470"/>
      <c r="AQ256" s="471"/>
      <c r="AR256" s="471"/>
      <c r="AS256" s="472"/>
      <c r="AT256" s="470"/>
      <c r="AU256" s="471"/>
      <c r="AV256" s="471"/>
      <c r="AW256" s="472"/>
      <c r="AX256" s="470"/>
      <c r="AY256" s="471"/>
      <c r="AZ256" s="471"/>
      <c r="BA256" s="472"/>
    </row>
    <row r="257" spans="1:53" ht="11.25" customHeight="1">
      <c r="A257" s="468"/>
      <c r="B257" s="468"/>
      <c r="C257" s="468"/>
      <c r="D257" s="468"/>
      <c r="E257" s="468"/>
      <c r="F257" s="468"/>
      <c r="G257" s="468"/>
      <c r="H257" s="468"/>
      <c r="I257" s="468"/>
      <c r="J257" s="468"/>
      <c r="K257" s="468"/>
      <c r="L257" s="468"/>
      <c r="M257" s="468"/>
      <c r="N257" s="468"/>
      <c r="O257" s="468"/>
      <c r="P257" s="468"/>
      <c r="Q257" s="468"/>
      <c r="R257" s="468"/>
      <c r="S257" s="468"/>
      <c r="T257" s="468"/>
      <c r="U257" s="468"/>
      <c r="V257" s="468"/>
      <c r="W257" s="468"/>
      <c r="X257" s="468"/>
      <c r="Y257" s="468"/>
      <c r="Z257" s="468"/>
      <c r="AA257" s="468"/>
      <c r="AB257" s="468"/>
      <c r="AC257" s="468"/>
      <c r="AD257" s="468"/>
      <c r="AE257" s="468"/>
      <c r="AF257" s="468"/>
      <c r="AG257" s="468"/>
      <c r="AH257" s="468"/>
      <c r="AI257" s="468"/>
      <c r="AJ257" s="468"/>
      <c r="AK257" s="468"/>
      <c r="AL257" s="468"/>
      <c r="AM257" s="468"/>
      <c r="AN257" s="468"/>
      <c r="AO257" s="469"/>
      <c r="AP257" s="473"/>
      <c r="AQ257" s="474"/>
      <c r="AR257" s="474"/>
      <c r="AS257" s="475"/>
      <c r="AT257" s="473"/>
      <c r="AU257" s="474"/>
      <c r="AV257" s="474"/>
      <c r="AW257" s="475"/>
      <c r="AX257" s="473"/>
      <c r="AY257" s="474"/>
      <c r="AZ257" s="474"/>
      <c r="BA257" s="475"/>
    </row>
    <row r="258" spans="1:53" ht="11.25" customHeight="1">
      <c r="A258" s="479" t="s">
        <v>386</v>
      </c>
      <c r="B258" s="479"/>
      <c r="C258" s="479"/>
      <c r="D258" s="479"/>
      <c r="E258" s="479"/>
      <c r="F258" s="479"/>
      <c r="G258" s="479"/>
      <c r="H258" s="479"/>
      <c r="I258" s="479"/>
      <c r="J258" s="479"/>
      <c r="K258" s="479"/>
      <c r="L258" s="479"/>
      <c r="M258" s="479"/>
      <c r="N258" s="479"/>
      <c r="O258" s="479"/>
      <c r="P258" s="479"/>
      <c r="Q258" s="479"/>
      <c r="R258" s="479"/>
      <c r="S258" s="479"/>
      <c r="T258" s="479"/>
      <c r="U258" s="479"/>
      <c r="V258" s="479"/>
      <c r="W258" s="479"/>
      <c r="X258" s="479"/>
      <c r="Y258" s="479"/>
      <c r="Z258" s="479"/>
      <c r="AA258" s="479"/>
      <c r="AB258" s="479"/>
      <c r="AC258" s="479"/>
      <c r="AD258" s="479"/>
      <c r="AE258" s="479"/>
      <c r="AF258" s="479"/>
      <c r="AG258" s="479"/>
      <c r="AH258" s="479"/>
      <c r="AI258" s="479"/>
      <c r="AJ258" s="479"/>
      <c r="AK258" s="479"/>
      <c r="AL258" s="479"/>
      <c r="AM258" s="479"/>
      <c r="AN258" s="479"/>
      <c r="AO258" s="480"/>
      <c r="AP258" s="476"/>
      <c r="AQ258" s="477"/>
      <c r="AR258" s="477"/>
      <c r="AS258" s="478"/>
      <c r="AT258" s="476"/>
      <c r="AU258" s="477"/>
      <c r="AV258" s="477"/>
      <c r="AW258" s="478"/>
      <c r="AX258" s="476"/>
      <c r="AY258" s="477"/>
      <c r="AZ258" s="477"/>
      <c r="BA258" s="478"/>
    </row>
    <row r="259" spans="1:53" ht="3.75" customHeight="1">
      <c r="A259" s="557" t="s">
        <v>387</v>
      </c>
      <c r="B259" s="549" t="s">
        <v>258</v>
      </c>
      <c r="C259" s="549"/>
      <c r="D259" s="549"/>
      <c r="E259" s="549"/>
      <c r="F259" s="549" t="s">
        <v>387</v>
      </c>
      <c r="G259" s="652" t="s">
        <v>260</v>
      </c>
      <c r="H259" s="471"/>
      <c r="I259" s="471"/>
      <c r="J259" s="471"/>
      <c r="K259" s="471"/>
      <c r="L259" s="472"/>
      <c r="M259" s="557" t="s">
        <v>387</v>
      </c>
      <c r="N259" s="549" t="s">
        <v>261</v>
      </c>
      <c r="O259" s="549"/>
      <c r="P259" s="545"/>
      <c r="Q259" s="549" t="s">
        <v>387</v>
      </c>
      <c r="R259" s="652" t="s">
        <v>262</v>
      </c>
      <c r="S259" s="652"/>
      <c r="T259" s="652"/>
      <c r="U259" s="652"/>
      <c r="V259" s="652"/>
      <c r="W259" s="652"/>
      <c r="X259" s="652"/>
      <c r="Y259" s="652"/>
      <c r="Z259" s="653"/>
      <c r="AA259" s="654" t="s">
        <v>263</v>
      </c>
      <c r="AB259" s="655"/>
      <c r="AC259" s="655"/>
      <c r="AD259" s="655"/>
      <c r="AE259" s="655"/>
      <c r="AF259" s="655"/>
      <c r="AG259" s="655"/>
      <c r="AH259" s="655"/>
      <c r="AI259" s="655"/>
      <c r="AJ259" s="655"/>
      <c r="AK259" s="655"/>
      <c r="AL259" s="655"/>
      <c r="AM259" s="655"/>
      <c r="AN259" s="655"/>
      <c r="AO259" s="655"/>
      <c r="AP259" s="655"/>
      <c r="AQ259" s="655"/>
      <c r="AR259" s="655"/>
      <c r="AS259" s="655"/>
      <c r="AT259" s="655"/>
      <c r="AU259" s="655"/>
      <c r="AV259" s="655"/>
      <c r="AW259" s="655"/>
      <c r="AX259" s="655"/>
      <c r="AY259" s="655"/>
      <c r="AZ259" s="655"/>
      <c r="BA259" s="656"/>
    </row>
    <row r="260" spans="1:53" ht="3.75" customHeight="1">
      <c r="A260" s="599"/>
      <c r="B260" s="483"/>
      <c r="C260" s="483"/>
      <c r="D260" s="483"/>
      <c r="E260" s="483"/>
      <c r="F260" s="483"/>
      <c r="G260" s="474"/>
      <c r="H260" s="474"/>
      <c r="I260" s="474"/>
      <c r="J260" s="474"/>
      <c r="K260" s="474"/>
      <c r="L260" s="475"/>
      <c r="M260" s="599"/>
      <c r="N260" s="483"/>
      <c r="O260" s="483"/>
      <c r="P260" s="468"/>
      <c r="Q260" s="483"/>
      <c r="R260" s="474"/>
      <c r="S260" s="474"/>
      <c r="T260" s="474"/>
      <c r="U260" s="474"/>
      <c r="V260" s="474"/>
      <c r="W260" s="474"/>
      <c r="X260" s="474"/>
      <c r="Y260" s="474"/>
      <c r="Z260" s="475"/>
      <c r="AA260" s="657"/>
      <c r="AB260" s="658"/>
      <c r="AC260" s="658"/>
      <c r="AD260" s="658"/>
      <c r="AE260" s="658"/>
      <c r="AF260" s="658"/>
      <c r="AG260" s="658"/>
      <c r="AH260" s="658"/>
      <c r="AI260" s="658"/>
      <c r="AJ260" s="658"/>
      <c r="AK260" s="658"/>
      <c r="AL260" s="658"/>
      <c r="AM260" s="658"/>
      <c r="AN260" s="658"/>
      <c r="AO260" s="658"/>
      <c r="AP260" s="658"/>
      <c r="AQ260" s="658"/>
      <c r="AR260" s="658"/>
      <c r="AS260" s="658"/>
      <c r="AT260" s="658"/>
      <c r="AU260" s="658"/>
      <c r="AV260" s="658"/>
      <c r="AW260" s="658"/>
      <c r="AX260" s="658"/>
      <c r="AY260" s="658"/>
      <c r="AZ260" s="658"/>
      <c r="BA260" s="659"/>
    </row>
    <row r="261" spans="1:53" ht="3.75" customHeight="1">
      <c r="A261" s="599"/>
      <c r="B261" s="483"/>
      <c r="C261" s="483"/>
      <c r="D261" s="483"/>
      <c r="E261" s="483"/>
      <c r="F261" s="483"/>
      <c r="G261" s="474"/>
      <c r="H261" s="474"/>
      <c r="I261" s="474"/>
      <c r="J261" s="474"/>
      <c r="K261" s="474"/>
      <c r="L261" s="475"/>
      <c r="M261" s="599"/>
      <c r="N261" s="483"/>
      <c r="O261" s="483"/>
      <c r="P261" s="468"/>
      <c r="Q261" s="483"/>
      <c r="R261" s="474"/>
      <c r="S261" s="474"/>
      <c r="T261" s="474"/>
      <c r="U261" s="474"/>
      <c r="V261" s="474"/>
      <c r="W261" s="474"/>
      <c r="X261" s="474"/>
      <c r="Y261" s="474"/>
      <c r="Z261" s="475"/>
      <c r="AA261" s="657"/>
      <c r="AB261" s="658"/>
      <c r="AC261" s="658"/>
      <c r="AD261" s="658"/>
      <c r="AE261" s="658"/>
      <c r="AF261" s="658"/>
      <c r="AG261" s="658"/>
      <c r="AH261" s="658"/>
      <c r="AI261" s="658"/>
      <c r="AJ261" s="658"/>
      <c r="AK261" s="658"/>
      <c r="AL261" s="658"/>
      <c r="AM261" s="658"/>
      <c r="AN261" s="658"/>
      <c r="AO261" s="658"/>
      <c r="AP261" s="658"/>
      <c r="AQ261" s="658"/>
      <c r="AR261" s="658"/>
      <c r="AS261" s="658"/>
      <c r="AT261" s="658"/>
      <c r="AU261" s="658"/>
      <c r="AV261" s="658"/>
      <c r="AW261" s="658"/>
      <c r="AX261" s="658"/>
      <c r="AY261" s="658"/>
      <c r="AZ261" s="658"/>
      <c r="BA261" s="659"/>
    </row>
    <row r="262" spans="1:53" ht="3.75" customHeight="1">
      <c r="A262" s="599"/>
      <c r="B262" s="483"/>
      <c r="C262" s="483"/>
      <c r="D262" s="483"/>
      <c r="E262" s="483"/>
      <c r="F262" s="483"/>
      <c r="G262" s="474"/>
      <c r="H262" s="474"/>
      <c r="I262" s="474"/>
      <c r="J262" s="474"/>
      <c r="K262" s="474"/>
      <c r="L262" s="475"/>
      <c r="M262" s="599"/>
      <c r="N262" s="483"/>
      <c r="O262" s="483"/>
      <c r="P262" s="468"/>
      <c r="Q262" s="483" t="s">
        <v>387</v>
      </c>
      <c r="R262" s="647" t="s">
        <v>267</v>
      </c>
      <c r="S262" s="647"/>
      <c r="T262" s="647"/>
      <c r="U262" s="647"/>
      <c r="V262" s="647"/>
      <c r="W262" s="647"/>
      <c r="X262" s="647"/>
      <c r="Y262" s="647"/>
      <c r="Z262" s="648"/>
      <c r="AA262" s="660"/>
      <c r="AB262" s="661"/>
      <c r="AC262" s="661"/>
      <c r="AD262" s="661"/>
      <c r="AE262" s="661"/>
      <c r="AF262" s="661"/>
      <c r="AG262" s="661"/>
      <c r="AH262" s="661"/>
      <c r="AI262" s="661"/>
      <c r="AJ262" s="661"/>
      <c r="AK262" s="661"/>
      <c r="AL262" s="661"/>
      <c r="AM262" s="661"/>
      <c r="AN262" s="661"/>
      <c r="AO262" s="661"/>
      <c r="AP262" s="661"/>
      <c r="AQ262" s="661"/>
      <c r="AR262" s="661"/>
      <c r="AS262" s="661"/>
      <c r="AT262" s="661"/>
      <c r="AU262" s="661"/>
      <c r="AV262" s="661"/>
      <c r="AW262" s="661"/>
      <c r="AX262" s="661"/>
      <c r="AY262" s="661"/>
      <c r="AZ262" s="661"/>
      <c r="BA262" s="662"/>
    </row>
    <row r="263" spans="1:53" ht="3.75" customHeight="1">
      <c r="A263" s="599"/>
      <c r="B263" s="483"/>
      <c r="C263" s="483"/>
      <c r="D263" s="483"/>
      <c r="E263" s="483"/>
      <c r="F263" s="483" t="s">
        <v>387</v>
      </c>
      <c r="G263" s="647" t="s">
        <v>269</v>
      </c>
      <c r="H263" s="474"/>
      <c r="I263" s="474"/>
      <c r="J263" s="474"/>
      <c r="K263" s="474"/>
      <c r="L263" s="475"/>
      <c r="M263" s="599"/>
      <c r="N263" s="483"/>
      <c r="O263" s="483"/>
      <c r="P263" s="468"/>
      <c r="Q263" s="483"/>
      <c r="R263" s="474"/>
      <c r="S263" s="474"/>
      <c r="T263" s="474"/>
      <c r="U263" s="474"/>
      <c r="V263" s="474"/>
      <c r="W263" s="474"/>
      <c r="X263" s="474"/>
      <c r="Y263" s="474"/>
      <c r="Z263" s="475"/>
      <c r="AA263" s="557"/>
      <c r="AB263" s="549"/>
      <c r="AC263" s="549"/>
      <c r="AD263" s="549"/>
      <c r="AE263" s="549"/>
      <c r="AF263" s="549"/>
      <c r="AG263" s="549"/>
      <c r="AH263" s="549"/>
      <c r="AI263" s="549"/>
      <c r="AJ263" s="549"/>
      <c r="AK263" s="549"/>
      <c r="AL263" s="549"/>
      <c r="AM263" s="549"/>
      <c r="AN263" s="549"/>
      <c r="AO263" s="549"/>
      <c r="AP263" s="549"/>
      <c r="AQ263" s="549"/>
      <c r="AR263" s="549"/>
      <c r="AS263" s="549"/>
      <c r="AT263" s="549"/>
      <c r="AU263" s="549"/>
      <c r="AV263" s="549"/>
      <c r="AW263" s="549"/>
      <c r="AX263" s="549"/>
      <c r="AY263" s="549"/>
      <c r="AZ263" s="549"/>
      <c r="BA263" s="558"/>
    </row>
    <row r="264" spans="1:53" ht="3.75" customHeight="1">
      <c r="A264" s="599"/>
      <c r="B264" s="483"/>
      <c r="C264" s="483"/>
      <c r="D264" s="483"/>
      <c r="E264" s="483"/>
      <c r="F264" s="483"/>
      <c r="G264" s="474"/>
      <c r="H264" s="474"/>
      <c r="I264" s="474"/>
      <c r="J264" s="474"/>
      <c r="K264" s="474"/>
      <c r="L264" s="475"/>
      <c r="M264" s="599"/>
      <c r="N264" s="483"/>
      <c r="O264" s="483"/>
      <c r="P264" s="468"/>
      <c r="Q264" s="483"/>
      <c r="R264" s="474"/>
      <c r="S264" s="474"/>
      <c r="T264" s="474"/>
      <c r="U264" s="474"/>
      <c r="V264" s="474"/>
      <c r="W264" s="474"/>
      <c r="X264" s="474"/>
      <c r="Y264" s="474"/>
      <c r="Z264" s="475"/>
      <c r="AA264" s="599"/>
      <c r="AB264" s="483"/>
      <c r="AC264" s="483"/>
      <c r="AD264" s="483"/>
      <c r="AE264" s="483"/>
      <c r="AF264" s="483"/>
      <c r="AG264" s="483"/>
      <c r="AH264" s="483"/>
      <c r="AI264" s="483"/>
      <c r="AJ264" s="483"/>
      <c r="AK264" s="483"/>
      <c r="AL264" s="483"/>
      <c r="AM264" s="483"/>
      <c r="AN264" s="483"/>
      <c r="AO264" s="483"/>
      <c r="AP264" s="483"/>
      <c r="AQ264" s="483"/>
      <c r="AR264" s="483"/>
      <c r="AS264" s="483"/>
      <c r="AT264" s="483"/>
      <c r="AU264" s="483"/>
      <c r="AV264" s="483"/>
      <c r="AW264" s="483"/>
      <c r="AX264" s="483"/>
      <c r="AY264" s="483"/>
      <c r="AZ264" s="483"/>
      <c r="BA264" s="553"/>
    </row>
    <row r="265" spans="1:53" ht="3.75" customHeight="1">
      <c r="A265" s="599"/>
      <c r="B265" s="483"/>
      <c r="C265" s="483"/>
      <c r="D265" s="483"/>
      <c r="E265" s="483"/>
      <c r="F265" s="483"/>
      <c r="G265" s="474"/>
      <c r="H265" s="474"/>
      <c r="I265" s="474"/>
      <c r="J265" s="474"/>
      <c r="K265" s="474"/>
      <c r="L265" s="475"/>
      <c r="M265" s="599"/>
      <c r="N265" s="483"/>
      <c r="O265" s="483"/>
      <c r="P265" s="468"/>
      <c r="Q265" s="483" t="s">
        <v>387</v>
      </c>
      <c r="R265" s="647" t="s">
        <v>272</v>
      </c>
      <c r="S265" s="647"/>
      <c r="T265" s="647"/>
      <c r="U265" s="647"/>
      <c r="V265" s="647"/>
      <c r="W265" s="647"/>
      <c r="X265" s="647"/>
      <c r="Y265" s="647"/>
      <c r="Z265" s="648"/>
      <c r="AA265" s="599"/>
      <c r="AB265" s="483"/>
      <c r="AC265" s="483"/>
      <c r="AD265" s="483"/>
      <c r="AE265" s="483"/>
      <c r="AF265" s="483"/>
      <c r="AG265" s="483"/>
      <c r="AH265" s="483"/>
      <c r="AI265" s="483"/>
      <c r="AJ265" s="483"/>
      <c r="AK265" s="483"/>
      <c r="AL265" s="483"/>
      <c r="AM265" s="483"/>
      <c r="AN265" s="483"/>
      <c r="AO265" s="483"/>
      <c r="AP265" s="483"/>
      <c r="AQ265" s="483"/>
      <c r="AR265" s="483"/>
      <c r="AS265" s="483"/>
      <c r="AT265" s="483"/>
      <c r="AU265" s="483"/>
      <c r="AV265" s="483"/>
      <c r="AW265" s="483"/>
      <c r="AX265" s="483"/>
      <c r="AY265" s="483"/>
      <c r="AZ265" s="483"/>
      <c r="BA265" s="553"/>
    </row>
    <row r="266" spans="1:53" ht="3.75" customHeight="1">
      <c r="A266" s="599"/>
      <c r="B266" s="483"/>
      <c r="C266" s="483"/>
      <c r="D266" s="483"/>
      <c r="E266" s="483"/>
      <c r="F266" s="483"/>
      <c r="G266" s="474"/>
      <c r="H266" s="474"/>
      <c r="I266" s="474"/>
      <c r="J266" s="474"/>
      <c r="K266" s="474"/>
      <c r="L266" s="475"/>
      <c r="M266" s="599"/>
      <c r="N266" s="483"/>
      <c r="O266" s="483"/>
      <c r="P266" s="468"/>
      <c r="Q266" s="483"/>
      <c r="R266" s="474"/>
      <c r="S266" s="474"/>
      <c r="T266" s="474"/>
      <c r="U266" s="474"/>
      <c r="V266" s="474"/>
      <c r="W266" s="474"/>
      <c r="X266" s="474"/>
      <c r="Y266" s="474"/>
      <c r="Z266" s="475"/>
      <c r="AA266" s="599"/>
      <c r="AB266" s="483"/>
      <c r="AC266" s="483"/>
      <c r="AD266" s="483"/>
      <c r="AE266" s="483"/>
      <c r="AF266" s="483"/>
      <c r="AG266" s="483"/>
      <c r="AH266" s="483"/>
      <c r="AI266" s="483"/>
      <c r="AJ266" s="483"/>
      <c r="AK266" s="483"/>
      <c r="AL266" s="483"/>
      <c r="AM266" s="483"/>
      <c r="AN266" s="483"/>
      <c r="AO266" s="483"/>
      <c r="AP266" s="483"/>
      <c r="AQ266" s="483"/>
      <c r="AR266" s="483"/>
      <c r="AS266" s="483"/>
      <c r="AT266" s="483"/>
      <c r="AU266" s="483"/>
      <c r="AV266" s="483"/>
      <c r="AW266" s="483"/>
      <c r="AX266" s="483"/>
      <c r="AY266" s="483"/>
      <c r="AZ266" s="483"/>
      <c r="BA266" s="553"/>
    </row>
    <row r="267" spans="1:53" ht="3.75" customHeight="1">
      <c r="A267" s="599"/>
      <c r="B267" s="483"/>
      <c r="C267" s="483"/>
      <c r="D267" s="483"/>
      <c r="E267" s="483"/>
      <c r="F267" s="483" t="s">
        <v>387</v>
      </c>
      <c r="G267" s="647" t="s">
        <v>275</v>
      </c>
      <c r="H267" s="647"/>
      <c r="I267" s="647"/>
      <c r="J267" s="647"/>
      <c r="K267" s="647"/>
      <c r="L267" s="648"/>
      <c r="M267" s="599"/>
      <c r="N267" s="483"/>
      <c r="O267" s="483"/>
      <c r="P267" s="468"/>
      <c r="Q267" s="483"/>
      <c r="R267" s="474"/>
      <c r="S267" s="474"/>
      <c r="T267" s="474"/>
      <c r="U267" s="474"/>
      <c r="V267" s="474"/>
      <c r="W267" s="474"/>
      <c r="X267" s="474"/>
      <c r="Y267" s="474"/>
      <c r="Z267" s="475"/>
      <c r="AA267" s="599"/>
      <c r="AB267" s="483"/>
      <c r="AC267" s="483"/>
      <c r="AD267" s="483"/>
      <c r="AE267" s="483"/>
      <c r="AF267" s="483"/>
      <c r="AG267" s="483"/>
      <c r="AH267" s="483"/>
      <c r="AI267" s="483"/>
      <c r="AJ267" s="483"/>
      <c r="AK267" s="483"/>
      <c r="AL267" s="483"/>
      <c r="AM267" s="483"/>
      <c r="AN267" s="483"/>
      <c r="AO267" s="483"/>
      <c r="AP267" s="483"/>
      <c r="AQ267" s="483"/>
      <c r="AR267" s="483"/>
      <c r="AS267" s="483"/>
      <c r="AT267" s="483"/>
      <c r="AU267" s="483"/>
      <c r="AV267" s="483"/>
      <c r="AW267" s="483"/>
      <c r="AX267" s="483"/>
      <c r="AY267" s="483"/>
      <c r="AZ267" s="483"/>
      <c r="BA267" s="553"/>
    </row>
    <row r="268" spans="1:53" ht="3.75" customHeight="1">
      <c r="A268" s="599"/>
      <c r="B268" s="483"/>
      <c r="C268" s="483"/>
      <c r="D268" s="483"/>
      <c r="E268" s="483"/>
      <c r="F268" s="483"/>
      <c r="G268" s="474"/>
      <c r="H268" s="474"/>
      <c r="I268" s="474"/>
      <c r="J268" s="474"/>
      <c r="K268" s="474"/>
      <c r="L268" s="475"/>
      <c r="M268" s="599"/>
      <c r="N268" s="483"/>
      <c r="O268" s="483"/>
      <c r="P268" s="468"/>
      <c r="Q268" s="483" t="s">
        <v>387</v>
      </c>
      <c r="R268" s="647" t="s">
        <v>277</v>
      </c>
      <c r="S268" s="647"/>
      <c r="T268" s="647"/>
      <c r="U268" s="647"/>
      <c r="V268" s="647"/>
      <c r="W268" s="647"/>
      <c r="X268" s="647"/>
      <c r="Y268" s="647"/>
      <c r="Z268" s="648"/>
      <c r="AA268" s="599"/>
      <c r="AB268" s="483"/>
      <c r="AC268" s="483"/>
      <c r="AD268" s="483"/>
      <c r="AE268" s="483"/>
      <c r="AF268" s="483"/>
      <c r="AG268" s="483"/>
      <c r="AH268" s="483"/>
      <c r="AI268" s="483"/>
      <c r="AJ268" s="483"/>
      <c r="AK268" s="483"/>
      <c r="AL268" s="483"/>
      <c r="AM268" s="483"/>
      <c r="AN268" s="483"/>
      <c r="AO268" s="483"/>
      <c r="AP268" s="483"/>
      <c r="AQ268" s="483"/>
      <c r="AR268" s="483"/>
      <c r="AS268" s="483"/>
      <c r="AT268" s="483"/>
      <c r="AU268" s="483"/>
      <c r="AV268" s="483"/>
      <c r="AW268" s="483"/>
      <c r="AX268" s="483"/>
      <c r="AY268" s="483"/>
      <c r="AZ268" s="483"/>
      <c r="BA268" s="553"/>
    </row>
    <row r="269" spans="1:53" ht="3.75" customHeight="1">
      <c r="A269" s="599"/>
      <c r="B269" s="483"/>
      <c r="C269" s="483"/>
      <c r="D269" s="483"/>
      <c r="E269" s="483"/>
      <c r="F269" s="483"/>
      <c r="G269" s="474"/>
      <c r="H269" s="474"/>
      <c r="I269" s="474"/>
      <c r="J269" s="474"/>
      <c r="K269" s="474"/>
      <c r="L269" s="475"/>
      <c r="M269" s="599"/>
      <c r="N269" s="483"/>
      <c r="O269" s="483"/>
      <c r="P269" s="468"/>
      <c r="Q269" s="483"/>
      <c r="R269" s="474"/>
      <c r="S269" s="474"/>
      <c r="T269" s="474"/>
      <c r="U269" s="474"/>
      <c r="V269" s="474"/>
      <c r="W269" s="474"/>
      <c r="X269" s="474"/>
      <c r="Y269" s="474"/>
      <c r="Z269" s="475"/>
      <c r="AA269" s="599"/>
      <c r="AB269" s="483"/>
      <c r="AC269" s="483"/>
      <c r="AD269" s="483"/>
      <c r="AE269" s="483"/>
      <c r="AF269" s="483"/>
      <c r="AG269" s="483"/>
      <c r="AH269" s="483"/>
      <c r="AI269" s="483"/>
      <c r="AJ269" s="483"/>
      <c r="AK269" s="483"/>
      <c r="AL269" s="483"/>
      <c r="AM269" s="483"/>
      <c r="AN269" s="483"/>
      <c r="AO269" s="483"/>
      <c r="AP269" s="483"/>
      <c r="AQ269" s="483"/>
      <c r="AR269" s="483"/>
      <c r="AS269" s="483"/>
      <c r="AT269" s="483"/>
      <c r="AU269" s="483"/>
      <c r="AV269" s="483"/>
      <c r="AW269" s="483"/>
      <c r="AX269" s="483"/>
      <c r="AY269" s="483"/>
      <c r="AZ269" s="483"/>
      <c r="BA269" s="553"/>
    </row>
    <row r="270" spans="1:53" ht="3.75" customHeight="1">
      <c r="A270" s="506"/>
      <c r="B270" s="485"/>
      <c r="C270" s="485"/>
      <c r="D270" s="485"/>
      <c r="E270" s="485"/>
      <c r="F270" s="485"/>
      <c r="G270" s="477"/>
      <c r="H270" s="477"/>
      <c r="I270" s="477"/>
      <c r="J270" s="477"/>
      <c r="K270" s="477"/>
      <c r="L270" s="478"/>
      <c r="M270" s="506"/>
      <c r="N270" s="485"/>
      <c r="O270" s="485"/>
      <c r="P270" s="583"/>
      <c r="Q270" s="485"/>
      <c r="R270" s="477"/>
      <c r="S270" s="477"/>
      <c r="T270" s="477"/>
      <c r="U270" s="477"/>
      <c r="V270" s="477"/>
      <c r="W270" s="477"/>
      <c r="X270" s="477"/>
      <c r="Y270" s="477"/>
      <c r="Z270" s="478"/>
      <c r="AA270" s="506"/>
      <c r="AB270" s="485"/>
      <c r="AC270" s="485"/>
      <c r="AD270" s="485"/>
      <c r="AE270" s="485"/>
      <c r="AF270" s="485"/>
      <c r="AG270" s="485"/>
      <c r="AH270" s="485"/>
      <c r="AI270" s="485"/>
      <c r="AJ270" s="485"/>
      <c r="AK270" s="485"/>
      <c r="AL270" s="485"/>
      <c r="AM270" s="485"/>
      <c r="AN270" s="485"/>
      <c r="AO270" s="485"/>
      <c r="AP270" s="485"/>
      <c r="AQ270" s="485"/>
      <c r="AR270" s="485"/>
      <c r="AS270" s="485"/>
      <c r="AT270" s="485"/>
      <c r="AU270" s="485"/>
      <c r="AV270" s="485"/>
      <c r="AW270" s="485"/>
      <c r="AX270" s="485"/>
      <c r="AY270" s="485"/>
      <c r="AZ270" s="485"/>
      <c r="BA270" s="554"/>
    </row>
    <row r="271" spans="1:53" ht="11.25" customHeight="1">
      <c r="A271" s="644" t="s">
        <v>283</v>
      </c>
      <c r="B271" s="649"/>
      <c r="C271" s="649"/>
      <c r="D271" s="649"/>
      <c r="E271" s="649"/>
      <c r="F271" s="649"/>
      <c r="G271" s="649"/>
      <c r="H271" s="650"/>
      <c r="I271" s="651" t="s">
        <v>284</v>
      </c>
      <c r="J271" s="649"/>
      <c r="K271" s="649"/>
      <c r="L271" s="649"/>
      <c r="M271" s="649"/>
      <c r="N271" s="649"/>
      <c r="O271" s="649"/>
      <c r="P271" s="649"/>
      <c r="Q271" s="649"/>
      <c r="R271" s="649"/>
      <c r="S271" s="649"/>
      <c r="T271" s="650"/>
      <c r="U271" s="651" t="s">
        <v>285</v>
      </c>
      <c r="V271" s="649"/>
      <c r="W271" s="649"/>
      <c r="X271" s="649"/>
      <c r="Y271" s="649"/>
      <c r="Z271" s="649"/>
      <c r="AA271" s="649"/>
      <c r="AB271" s="649"/>
      <c r="AC271" s="649"/>
      <c r="AD271" s="649"/>
      <c r="AE271" s="649"/>
      <c r="AF271" s="650"/>
      <c r="AG271" s="557" t="s">
        <v>286</v>
      </c>
      <c r="AH271" s="549"/>
      <c r="AI271" s="549"/>
      <c r="AJ271" s="549"/>
      <c r="AK271" s="548" t="str">
        <f>AK13</f>
        <v>長島　友伸</v>
      </c>
      <c r="AL271" s="548"/>
      <c r="AM271" s="548"/>
      <c r="AN271" s="548"/>
      <c r="AO271" s="548"/>
      <c r="AP271" s="548"/>
      <c r="AQ271" s="548"/>
      <c r="AR271" s="548"/>
      <c r="AS271" s="548"/>
      <c r="AT271" s="549"/>
      <c r="AU271" s="549"/>
      <c r="AV271" s="558"/>
      <c r="AW271" s="644" t="s">
        <v>287</v>
      </c>
      <c r="AX271" s="645"/>
      <c r="AY271" s="645"/>
      <c r="AZ271" s="645"/>
      <c r="BA271" s="646"/>
    </row>
    <row r="272" spans="1:53" ht="11.25" customHeight="1">
      <c r="A272" s="600" t="str">
        <f>A186</f>
        <v>埼玉県本部</v>
      </c>
      <c r="B272" s="548"/>
      <c r="C272" s="548"/>
      <c r="D272" s="548"/>
      <c r="E272" s="548"/>
      <c r="F272" s="548"/>
      <c r="G272" s="548"/>
      <c r="H272" s="551"/>
      <c r="I272" s="557"/>
      <c r="J272" s="549"/>
      <c r="K272" s="549"/>
      <c r="L272" s="549"/>
      <c r="M272" s="549"/>
      <c r="N272" s="483" t="s">
        <v>2</v>
      </c>
      <c r="O272" s="483"/>
      <c r="P272" s="483"/>
      <c r="Q272" s="483" t="s">
        <v>289</v>
      </c>
      <c r="R272" s="483"/>
      <c r="S272" s="483"/>
      <c r="T272" s="483" t="s">
        <v>4</v>
      </c>
      <c r="U272" s="599"/>
      <c r="V272" s="483"/>
      <c r="W272" s="483"/>
      <c r="X272" s="483"/>
      <c r="Y272" s="483"/>
      <c r="Z272" s="483" t="s">
        <v>2</v>
      </c>
      <c r="AA272" s="483"/>
      <c r="AB272" s="483"/>
      <c r="AC272" s="483" t="s">
        <v>289</v>
      </c>
      <c r="AD272" s="483"/>
      <c r="AE272" s="483"/>
      <c r="AF272" s="483" t="s">
        <v>4</v>
      </c>
      <c r="AG272" s="599"/>
      <c r="AH272" s="483"/>
      <c r="AI272" s="483"/>
      <c r="AJ272" s="483"/>
      <c r="AK272" s="481"/>
      <c r="AL272" s="481"/>
      <c r="AM272" s="481"/>
      <c r="AN272" s="481"/>
      <c r="AO272" s="481"/>
      <c r="AP272" s="481"/>
      <c r="AQ272" s="481"/>
      <c r="AR272" s="481"/>
      <c r="AS272" s="481"/>
      <c r="AT272" s="483"/>
      <c r="AU272" s="483"/>
      <c r="AV272" s="553"/>
      <c r="AW272" s="557"/>
      <c r="AX272" s="549"/>
      <c r="AY272" s="549"/>
      <c r="AZ272" s="549"/>
      <c r="BA272" s="558"/>
    </row>
    <row r="273" spans="1:53" ht="11.25" customHeight="1">
      <c r="A273" s="504"/>
      <c r="B273" s="481"/>
      <c r="C273" s="481"/>
      <c r="D273" s="481"/>
      <c r="E273" s="481"/>
      <c r="F273" s="481"/>
      <c r="G273" s="481"/>
      <c r="H273" s="556"/>
      <c r="I273" s="599"/>
      <c r="J273" s="483"/>
      <c r="K273" s="483"/>
      <c r="L273" s="483"/>
      <c r="M273" s="483"/>
      <c r="N273" s="483"/>
      <c r="O273" s="483"/>
      <c r="P273" s="483"/>
      <c r="Q273" s="483"/>
      <c r="R273" s="483"/>
      <c r="S273" s="483"/>
      <c r="T273" s="483"/>
      <c r="U273" s="599"/>
      <c r="V273" s="483"/>
      <c r="W273" s="483"/>
      <c r="X273" s="483"/>
      <c r="Y273" s="483"/>
      <c r="Z273" s="483"/>
      <c r="AA273" s="483"/>
      <c r="AB273" s="483"/>
      <c r="AC273" s="483"/>
      <c r="AD273" s="483"/>
      <c r="AE273" s="483"/>
      <c r="AF273" s="483"/>
      <c r="AG273" s="599"/>
      <c r="AH273" s="483"/>
      <c r="AI273" s="483"/>
      <c r="AJ273" s="483"/>
      <c r="AK273" s="481"/>
      <c r="AL273" s="481"/>
      <c r="AM273" s="481"/>
      <c r="AN273" s="481"/>
      <c r="AO273" s="481"/>
      <c r="AP273" s="481"/>
      <c r="AQ273" s="481"/>
      <c r="AR273" s="481"/>
      <c r="AS273" s="481"/>
      <c r="AT273" s="483"/>
      <c r="AU273" s="483"/>
      <c r="AV273" s="553"/>
      <c r="AW273" s="599"/>
      <c r="AX273" s="483"/>
      <c r="AY273" s="483"/>
      <c r="AZ273" s="483"/>
      <c r="BA273" s="553"/>
    </row>
    <row r="274" spans="1:53" ht="11.25" customHeight="1">
      <c r="A274" s="532"/>
      <c r="B274" s="482"/>
      <c r="C274" s="482"/>
      <c r="D274" s="482"/>
      <c r="E274" s="482"/>
      <c r="F274" s="482"/>
      <c r="G274" s="482"/>
      <c r="H274" s="524"/>
      <c r="I274" s="506"/>
      <c r="J274" s="485"/>
      <c r="K274" s="485"/>
      <c r="L274" s="485"/>
      <c r="M274" s="485"/>
      <c r="N274" s="485"/>
      <c r="O274" s="485"/>
      <c r="P274" s="485"/>
      <c r="Q274" s="485"/>
      <c r="R274" s="485"/>
      <c r="S274" s="485"/>
      <c r="T274" s="485"/>
      <c r="U274" s="506"/>
      <c r="V274" s="485"/>
      <c r="W274" s="485"/>
      <c r="X274" s="485"/>
      <c r="Y274" s="485"/>
      <c r="Z274" s="485"/>
      <c r="AA274" s="485"/>
      <c r="AB274" s="485"/>
      <c r="AC274" s="485"/>
      <c r="AD274" s="485"/>
      <c r="AE274" s="485"/>
      <c r="AF274" s="485"/>
      <c r="AG274" s="506"/>
      <c r="AH274" s="485"/>
      <c r="AI274" s="485"/>
      <c r="AJ274" s="485"/>
      <c r="AK274" s="482"/>
      <c r="AL274" s="482"/>
      <c r="AM274" s="482"/>
      <c r="AN274" s="482"/>
      <c r="AO274" s="482"/>
      <c r="AP274" s="482"/>
      <c r="AQ274" s="482"/>
      <c r="AR274" s="482"/>
      <c r="AS274" s="482"/>
      <c r="AT274" s="485"/>
      <c r="AU274" s="485"/>
      <c r="AV274" s="554"/>
      <c r="AW274" s="506"/>
      <c r="AX274" s="485"/>
      <c r="AY274" s="485"/>
      <c r="AZ274" s="485"/>
      <c r="BA274" s="554"/>
    </row>
    <row r="275" spans="1:53" ht="11.25" customHeight="1">
      <c r="A275" s="483" t="s">
        <v>568</v>
      </c>
      <c r="B275" s="483"/>
      <c r="C275" s="483"/>
      <c r="D275" s="483"/>
      <c r="E275" s="483"/>
      <c r="F275" s="483"/>
      <c r="G275" s="483"/>
      <c r="H275" s="483"/>
      <c r="I275" s="483"/>
      <c r="J275" s="483"/>
      <c r="K275" s="483"/>
      <c r="L275" s="483"/>
      <c r="M275" s="483"/>
      <c r="N275" s="483"/>
      <c r="O275" s="483"/>
      <c r="P275" s="483"/>
      <c r="Q275" s="483"/>
      <c r="R275" s="483"/>
      <c r="S275" s="483"/>
      <c r="T275" s="483"/>
      <c r="U275" s="483"/>
      <c r="V275" s="483"/>
      <c r="W275" s="483"/>
      <c r="X275" s="483"/>
      <c r="Y275" s="483"/>
      <c r="Z275" s="483"/>
      <c r="AA275" s="483"/>
      <c r="AB275" s="483"/>
      <c r="AC275" s="483"/>
      <c r="AD275" s="483"/>
      <c r="AE275" s="483"/>
      <c r="AF275" s="483"/>
      <c r="AG275" s="483"/>
      <c r="AH275" s="483"/>
      <c r="AI275" s="483"/>
      <c r="AJ275" s="483"/>
      <c r="AK275" s="483"/>
      <c r="AL275" s="483"/>
      <c r="AM275" s="483"/>
      <c r="AN275" s="483"/>
      <c r="AO275" s="483"/>
      <c r="AP275" s="483"/>
      <c r="AQ275" s="483"/>
      <c r="AR275" s="483"/>
      <c r="AS275" s="483"/>
      <c r="AT275" s="483"/>
      <c r="AU275" s="483"/>
      <c r="AV275" s="483"/>
      <c r="AW275" s="483"/>
      <c r="AX275" s="483"/>
      <c r="AY275" s="483"/>
      <c r="AZ275" s="483"/>
      <c r="BA275" s="483"/>
    </row>
    <row r="276" spans="1:53" ht="11.25" customHeight="1">
      <c r="A276" s="483"/>
      <c r="B276" s="483"/>
      <c r="C276" s="483"/>
      <c r="D276" s="483"/>
      <c r="E276" s="483"/>
      <c r="F276" s="483"/>
      <c r="G276" s="483"/>
      <c r="H276" s="483"/>
      <c r="I276" s="483"/>
      <c r="J276" s="483"/>
      <c r="K276" s="483"/>
      <c r="L276" s="483"/>
      <c r="M276" s="483"/>
      <c r="N276" s="483"/>
      <c r="O276" s="483"/>
      <c r="P276" s="483"/>
      <c r="Q276" s="483"/>
      <c r="R276" s="483"/>
      <c r="S276" s="483"/>
      <c r="T276" s="483"/>
      <c r="U276" s="483"/>
      <c r="V276" s="483"/>
      <c r="W276" s="483"/>
      <c r="X276" s="483"/>
      <c r="Y276" s="483"/>
      <c r="Z276" s="483"/>
      <c r="AA276" s="483"/>
      <c r="AB276" s="483"/>
      <c r="AC276" s="483"/>
      <c r="AD276" s="483"/>
      <c r="AE276" s="483"/>
      <c r="AF276" s="483"/>
      <c r="AG276" s="483"/>
      <c r="AH276" s="483"/>
      <c r="AI276" s="483"/>
      <c r="AJ276" s="483"/>
      <c r="AK276" s="483"/>
      <c r="AL276" s="483"/>
      <c r="AM276" s="483"/>
      <c r="AN276" s="483"/>
      <c r="AO276" s="483"/>
      <c r="AP276" s="483"/>
      <c r="AQ276" s="483"/>
      <c r="AR276" s="483"/>
      <c r="AS276" s="483"/>
      <c r="AT276" s="483"/>
      <c r="AU276" s="483"/>
      <c r="AV276" s="483"/>
      <c r="AW276" s="483"/>
      <c r="AX276" s="483"/>
      <c r="AY276" s="483"/>
      <c r="AZ276" s="483"/>
      <c r="BA276" s="483"/>
    </row>
    <row r="277" spans="1:53" ht="11.25" customHeight="1">
      <c r="A277" s="483"/>
      <c r="B277" s="483"/>
      <c r="C277" s="483"/>
      <c r="D277" s="483"/>
      <c r="E277" s="483"/>
      <c r="F277" s="483"/>
      <c r="G277" s="483"/>
      <c r="H277" s="483"/>
      <c r="I277" s="483"/>
      <c r="J277" s="483"/>
      <c r="K277" s="483"/>
      <c r="L277" s="483"/>
      <c r="M277" s="483"/>
      <c r="N277" s="483"/>
      <c r="O277" s="483"/>
      <c r="P277" s="483"/>
      <c r="Q277" s="483"/>
      <c r="R277" s="483"/>
      <c r="S277" s="483"/>
      <c r="T277" s="483"/>
      <c r="U277" s="483"/>
      <c r="V277" s="483"/>
      <c r="W277" s="483"/>
      <c r="X277" s="483"/>
      <c r="Y277" s="483"/>
      <c r="Z277" s="483"/>
      <c r="AA277" s="483"/>
      <c r="AB277" s="483"/>
      <c r="AC277" s="483"/>
      <c r="AD277" s="483"/>
      <c r="AE277" s="483"/>
      <c r="AF277" s="483"/>
      <c r="AG277" s="483"/>
      <c r="AH277" s="483"/>
      <c r="AI277" s="483"/>
      <c r="AJ277" s="483"/>
      <c r="AK277" s="483"/>
      <c r="AL277" s="483"/>
      <c r="AM277" s="483"/>
      <c r="AN277" s="483"/>
      <c r="AO277" s="483"/>
      <c r="AP277" s="483"/>
      <c r="AQ277" s="483"/>
      <c r="AR277" s="483"/>
      <c r="AS277" s="483"/>
      <c r="AT277" s="483"/>
      <c r="AU277" s="483"/>
      <c r="AV277" s="483"/>
      <c r="AW277" s="483"/>
      <c r="AX277" s="483"/>
      <c r="AY277" s="483"/>
      <c r="AZ277" s="483"/>
      <c r="BA277" s="483"/>
    </row>
    <row r="278" spans="1:53" ht="11.25" customHeight="1">
      <c r="A278" s="643" t="s">
        <v>294</v>
      </c>
      <c r="B278" s="474"/>
      <c r="C278" s="474"/>
      <c r="D278" s="474"/>
      <c r="E278" s="474"/>
      <c r="F278" s="474"/>
      <c r="G278" s="474"/>
      <c r="H278" s="474"/>
      <c r="I278" s="474"/>
      <c r="J278" s="474"/>
      <c r="K278" s="474"/>
      <c r="L278" s="474"/>
      <c r="M278" s="474"/>
      <c r="N278" s="474"/>
      <c r="O278" s="474"/>
      <c r="P278" s="474"/>
      <c r="Q278" s="474"/>
      <c r="R278" s="474"/>
      <c r="S278" s="474"/>
      <c r="T278" s="483"/>
      <c r="U278" s="483"/>
      <c r="V278" s="483"/>
      <c r="W278" s="483"/>
      <c r="X278" s="483"/>
      <c r="Y278" s="483"/>
      <c r="Z278" s="483"/>
      <c r="AA278" s="483"/>
      <c r="AB278" s="483"/>
      <c r="AC278" s="483"/>
      <c r="AD278" s="483"/>
      <c r="AE278" s="483"/>
      <c r="AF278" s="483"/>
      <c r="AG278" s="483"/>
      <c r="AH278" s="483"/>
      <c r="AI278" s="483"/>
      <c r="AJ278" s="483"/>
      <c r="AK278" s="483"/>
      <c r="AL278" s="483"/>
      <c r="AM278" s="483"/>
      <c r="AN278" s="483"/>
      <c r="AO278" s="483"/>
      <c r="AP278" s="483"/>
      <c r="AQ278" s="483"/>
      <c r="AR278" s="483"/>
      <c r="AS278" s="483"/>
      <c r="AT278" s="483"/>
      <c r="AU278" s="483"/>
      <c r="AV278" s="483"/>
      <c r="AW278" s="483"/>
      <c r="AX278" s="483"/>
      <c r="AY278" s="483"/>
      <c r="AZ278" s="483"/>
      <c r="BA278" s="483"/>
    </row>
    <row r="279" spans="1:53" ht="11.25" customHeight="1">
      <c r="A279" s="474"/>
      <c r="B279" s="474"/>
      <c r="C279" s="474"/>
      <c r="D279" s="474"/>
      <c r="E279" s="474"/>
      <c r="F279" s="474"/>
      <c r="G279" s="474"/>
      <c r="H279" s="474"/>
      <c r="I279" s="474"/>
      <c r="J279" s="474"/>
      <c r="K279" s="474"/>
      <c r="L279" s="474"/>
      <c r="M279" s="474"/>
      <c r="N279" s="474"/>
      <c r="O279" s="474"/>
      <c r="P279" s="474"/>
      <c r="Q279" s="474"/>
      <c r="R279" s="474"/>
      <c r="S279" s="474"/>
      <c r="T279" s="483"/>
      <c r="U279" s="483"/>
      <c r="V279" s="483"/>
      <c r="W279" s="483"/>
      <c r="X279" s="483"/>
      <c r="Y279" s="483"/>
      <c r="Z279" s="483"/>
      <c r="AA279" s="483"/>
      <c r="AB279" s="483"/>
      <c r="AC279" s="483"/>
      <c r="AD279" s="483"/>
      <c r="AE279" s="483"/>
      <c r="AF279" s="483"/>
      <c r="AG279" s="483"/>
      <c r="AH279" s="483"/>
      <c r="AI279" s="483"/>
      <c r="AJ279" s="483"/>
      <c r="AK279" s="483"/>
      <c r="AL279" s="483"/>
      <c r="AM279" s="483"/>
      <c r="AN279" s="483"/>
      <c r="AO279" s="483"/>
      <c r="AP279" s="483"/>
      <c r="AQ279" s="483"/>
      <c r="AR279" s="483"/>
      <c r="AS279" s="483"/>
      <c r="AT279" s="483"/>
      <c r="AU279" s="483"/>
      <c r="AV279" s="483"/>
      <c r="AW279" s="483"/>
      <c r="AX279" s="483"/>
      <c r="AY279" s="483"/>
      <c r="AZ279" s="483"/>
      <c r="BA279" s="483"/>
    </row>
    <row r="280" spans="1:53" ht="11.25" customHeight="1">
      <c r="A280" s="643" t="s">
        <v>369</v>
      </c>
      <c r="B280" s="474"/>
      <c r="C280" s="474"/>
      <c r="D280" s="474"/>
      <c r="E280" s="474"/>
      <c r="F280" s="474"/>
      <c r="G280" s="474"/>
      <c r="H280" s="474"/>
      <c r="I280" s="474"/>
      <c r="J280" s="474"/>
      <c r="K280" s="474"/>
      <c r="L280" s="474"/>
      <c r="M280" s="474"/>
      <c r="N280" s="474"/>
      <c r="O280" s="474"/>
      <c r="P280" s="474"/>
      <c r="Q280" s="474"/>
      <c r="R280" s="474"/>
      <c r="S280" s="474"/>
      <c r="T280" s="483"/>
      <c r="U280" s="483"/>
      <c r="V280" s="483"/>
      <c r="W280" s="483"/>
      <c r="X280" s="483"/>
      <c r="Y280" s="483"/>
      <c r="Z280" s="483"/>
      <c r="AA280" s="483"/>
      <c r="AB280" s="483"/>
      <c r="AC280" s="483"/>
      <c r="AD280" s="483"/>
      <c r="AE280" s="483"/>
      <c r="AF280" s="483"/>
      <c r="AG280" s="483"/>
      <c r="AH280" s="483"/>
      <c r="AI280" s="483"/>
      <c r="AJ280" s="483"/>
      <c r="AK280" s="483"/>
      <c r="AL280" s="483"/>
      <c r="AM280" s="483"/>
      <c r="AN280" s="483"/>
      <c r="AO280" s="483"/>
      <c r="AP280" s="483"/>
      <c r="AQ280" s="483"/>
      <c r="AR280" s="483"/>
      <c r="AS280" s="483"/>
      <c r="AT280" s="483"/>
      <c r="AU280" s="483"/>
      <c r="AV280" s="483"/>
      <c r="AW280" s="483"/>
      <c r="AX280" s="483"/>
      <c r="AY280" s="483"/>
      <c r="AZ280" s="483"/>
      <c r="BA280" s="483"/>
    </row>
    <row r="281" spans="1:53" ht="11.25" customHeight="1" thickBot="1">
      <c r="A281" s="474"/>
      <c r="B281" s="474"/>
      <c r="C281" s="474"/>
      <c r="D281" s="474"/>
      <c r="E281" s="474"/>
      <c r="F281" s="474"/>
      <c r="G281" s="474"/>
      <c r="H281" s="474"/>
      <c r="I281" s="474"/>
      <c r="J281" s="474"/>
      <c r="K281" s="474"/>
      <c r="L281" s="474"/>
      <c r="M281" s="474"/>
      <c r="N281" s="474"/>
      <c r="O281" s="474"/>
      <c r="P281" s="474"/>
      <c r="Q281" s="474"/>
      <c r="R281" s="474"/>
      <c r="S281" s="474"/>
      <c r="T281" s="483"/>
      <c r="U281" s="483"/>
      <c r="V281" s="483"/>
      <c r="W281" s="483"/>
      <c r="X281" s="483"/>
      <c r="Y281" s="483"/>
      <c r="Z281" s="483"/>
      <c r="AA281" s="483"/>
      <c r="AB281" s="483"/>
      <c r="AC281" s="483"/>
      <c r="AD281" s="483"/>
      <c r="AE281" s="483"/>
      <c r="AF281" s="483"/>
      <c r="AG281" s="483"/>
      <c r="AH281" s="483"/>
      <c r="AI281" s="483"/>
      <c r="AJ281" s="483"/>
      <c r="AK281" s="483"/>
      <c r="AL281" s="483"/>
      <c r="AM281" s="483"/>
      <c r="AN281" s="483"/>
      <c r="AO281" s="483"/>
      <c r="AP281" s="483"/>
      <c r="AQ281" s="483"/>
      <c r="AR281" s="483"/>
      <c r="AS281" s="483"/>
      <c r="AT281" s="483"/>
      <c r="AU281" s="483"/>
      <c r="AV281" s="483"/>
      <c r="AW281" s="483"/>
      <c r="AX281" s="483"/>
      <c r="AY281" s="483"/>
      <c r="AZ281" s="483"/>
      <c r="BA281" s="483"/>
    </row>
    <row r="282" spans="1:53" ht="11.25" customHeight="1">
      <c r="A282" s="637" t="s">
        <v>295</v>
      </c>
      <c r="B282" s="637"/>
      <c r="C282" s="637"/>
      <c r="D282" s="637"/>
      <c r="E282" s="637"/>
      <c r="F282" s="637"/>
      <c r="G282" s="637"/>
      <c r="H282" s="637"/>
      <c r="I282" s="637"/>
      <c r="J282" s="637"/>
      <c r="K282" s="637"/>
      <c r="L282" s="637"/>
      <c r="M282" s="637"/>
      <c r="N282" s="637"/>
      <c r="O282" s="637"/>
      <c r="P282" s="637"/>
      <c r="Q282" s="637"/>
      <c r="R282" s="637"/>
      <c r="S282" s="637"/>
      <c r="T282" s="637"/>
      <c r="U282" s="637"/>
      <c r="V282" s="637"/>
      <c r="W282" s="637"/>
      <c r="X282" s="637"/>
      <c r="Y282" s="637"/>
      <c r="Z282" s="637"/>
      <c r="AA282" s="637"/>
      <c r="AB282" s="637"/>
      <c r="AC282" s="637"/>
      <c r="AD282" s="637"/>
      <c r="AE282" s="637"/>
      <c r="AF282" s="637"/>
      <c r="AG282" s="637"/>
      <c r="AH282" s="637"/>
      <c r="AI282" s="637"/>
      <c r="AJ282" s="638"/>
      <c r="AK282" s="631" t="s">
        <v>296</v>
      </c>
      <c r="AL282" s="628"/>
      <c r="AM282" s="641"/>
      <c r="AN282" s="642" t="s">
        <v>1</v>
      </c>
      <c r="AO282" s="628"/>
      <c r="AP282" s="629">
        <f>AP196</f>
        <v>0</v>
      </c>
      <c r="AQ282" s="629"/>
      <c r="AR282" s="628" t="s">
        <v>2</v>
      </c>
      <c r="AS282" s="628"/>
      <c r="AT282" s="629">
        <f>AT196</f>
        <v>0</v>
      </c>
      <c r="AU282" s="629"/>
      <c r="AV282" s="628" t="s">
        <v>289</v>
      </c>
      <c r="AW282" s="628"/>
      <c r="AX282" s="629">
        <f>AX196</f>
        <v>0</v>
      </c>
      <c r="AY282" s="629"/>
      <c r="AZ282" s="628" t="s">
        <v>4</v>
      </c>
      <c r="BA282" s="630"/>
    </row>
    <row r="283" spans="1:53" ht="11.25" customHeight="1" thickBot="1">
      <c r="A283" s="639"/>
      <c r="B283" s="639"/>
      <c r="C283" s="639"/>
      <c r="D283" s="639"/>
      <c r="E283" s="639"/>
      <c r="F283" s="639"/>
      <c r="G283" s="639"/>
      <c r="H283" s="639"/>
      <c r="I283" s="639"/>
      <c r="J283" s="639"/>
      <c r="K283" s="639"/>
      <c r="L283" s="639"/>
      <c r="M283" s="639"/>
      <c r="N283" s="639"/>
      <c r="O283" s="639"/>
      <c r="P283" s="639"/>
      <c r="Q283" s="639"/>
      <c r="R283" s="639"/>
      <c r="S283" s="639"/>
      <c r="T283" s="639"/>
      <c r="U283" s="639"/>
      <c r="V283" s="639"/>
      <c r="W283" s="639"/>
      <c r="X283" s="639"/>
      <c r="Y283" s="639"/>
      <c r="Z283" s="639"/>
      <c r="AA283" s="639"/>
      <c r="AB283" s="639"/>
      <c r="AC283" s="639"/>
      <c r="AD283" s="639"/>
      <c r="AE283" s="639"/>
      <c r="AF283" s="639"/>
      <c r="AG283" s="639"/>
      <c r="AH283" s="639"/>
      <c r="AI283" s="639"/>
      <c r="AJ283" s="640"/>
      <c r="AK283" s="566"/>
      <c r="AL283" s="562"/>
      <c r="AM283" s="575"/>
      <c r="AN283" s="568"/>
      <c r="AO283" s="562"/>
      <c r="AP283" s="543"/>
      <c r="AQ283" s="543"/>
      <c r="AR283" s="562"/>
      <c r="AS283" s="562"/>
      <c r="AT283" s="543"/>
      <c r="AU283" s="543"/>
      <c r="AV283" s="562"/>
      <c r="AW283" s="562"/>
      <c r="AX283" s="543"/>
      <c r="AY283" s="543"/>
      <c r="AZ283" s="562"/>
      <c r="BA283" s="608"/>
    </row>
    <row r="284" spans="1:53" ht="11.25" customHeight="1">
      <c r="A284" s="631" t="s">
        <v>297</v>
      </c>
      <c r="B284" s="628"/>
      <c r="C284" s="628"/>
      <c r="D284" s="628"/>
      <c r="E284" s="628"/>
      <c r="F284" s="628"/>
      <c r="G284" s="632" t="s">
        <v>298</v>
      </c>
      <c r="H284" s="633"/>
      <c r="I284" s="633"/>
      <c r="J284" s="633"/>
      <c r="K284" s="633"/>
      <c r="L284" s="634"/>
      <c r="M284" s="635" t="str">
        <f>M198</f>
        <v>免許地を選んでください</v>
      </c>
      <c r="N284" s="629"/>
      <c r="O284" s="629"/>
      <c r="P284" s="629"/>
      <c r="Q284" s="629"/>
      <c r="R284" s="629"/>
      <c r="S284" s="629"/>
      <c r="T284" s="629"/>
      <c r="U284" s="629"/>
      <c r="V284" s="629"/>
      <c r="W284" s="629"/>
      <c r="X284" s="629"/>
      <c r="Y284" s="629"/>
      <c r="Z284" s="629"/>
      <c r="AA284" s="629"/>
      <c r="AB284" s="629"/>
      <c r="AC284" s="629"/>
      <c r="AD284" s="629"/>
      <c r="AE284" s="629"/>
      <c r="AF284" s="629"/>
      <c r="AG284" s="636"/>
      <c r="AH284" s="628" t="s">
        <v>388</v>
      </c>
      <c r="AI284" s="629">
        <f>AI198</f>
        <v>0</v>
      </c>
      <c r="AJ284" s="629"/>
      <c r="AK284" s="481"/>
      <c r="AL284" s="481"/>
      <c r="AM284" s="483" t="s">
        <v>389</v>
      </c>
      <c r="AN284" s="488" t="s">
        <v>29</v>
      </c>
      <c r="AO284" s="488"/>
      <c r="AP284" s="494">
        <f>AP198</f>
        <v>0</v>
      </c>
      <c r="AQ284" s="494"/>
      <c r="AR284" s="494"/>
      <c r="AS284" s="494"/>
      <c r="AT284" s="494"/>
      <c r="AU284" s="494"/>
      <c r="AV284" s="494"/>
      <c r="AW284" s="494"/>
      <c r="AX284" s="494"/>
      <c r="AY284" s="494"/>
      <c r="AZ284" s="483" t="s">
        <v>30</v>
      </c>
      <c r="BA284" s="484"/>
    </row>
    <row r="285" spans="1:53" ht="11.25" customHeight="1">
      <c r="A285" s="565"/>
      <c r="B285" s="483"/>
      <c r="C285" s="483"/>
      <c r="D285" s="483"/>
      <c r="E285" s="483"/>
      <c r="F285" s="483"/>
      <c r="G285" s="508"/>
      <c r="H285" s="509"/>
      <c r="I285" s="509"/>
      <c r="J285" s="509"/>
      <c r="K285" s="509"/>
      <c r="L285" s="510"/>
      <c r="M285" s="538"/>
      <c r="N285" s="481"/>
      <c r="O285" s="481"/>
      <c r="P285" s="481"/>
      <c r="Q285" s="481"/>
      <c r="R285" s="481"/>
      <c r="S285" s="481"/>
      <c r="T285" s="481"/>
      <c r="U285" s="481"/>
      <c r="V285" s="481"/>
      <c r="W285" s="481"/>
      <c r="X285" s="481"/>
      <c r="Y285" s="481"/>
      <c r="Z285" s="481"/>
      <c r="AA285" s="481"/>
      <c r="AB285" s="481"/>
      <c r="AC285" s="481"/>
      <c r="AD285" s="481"/>
      <c r="AE285" s="481"/>
      <c r="AF285" s="481"/>
      <c r="AG285" s="556"/>
      <c r="AH285" s="483"/>
      <c r="AI285" s="481"/>
      <c r="AJ285" s="481"/>
      <c r="AK285" s="481"/>
      <c r="AL285" s="481"/>
      <c r="AM285" s="483"/>
      <c r="AN285" s="483"/>
      <c r="AO285" s="483"/>
      <c r="AP285" s="481"/>
      <c r="AQ285" s="481"/>
      <c r="AR285" s="481"/>
      <c r="AS285" s="481"/>
      <c r="AT285" s="481"/>
      <c r="AU285" s="481"/>
      <c r="AV285" s="481"/>
      <c r="AW285" s="481"/>
      <c r="AX285" s="481"/>
      <c r="AY285" s="481"/>
      <c r="AZ285" s="483"/>
      <c r="BA285" s="484"/>
    </row>
    <row r="286" spans="1:53" ht="11.25" customHeight="1">
      <c r="A286" s="565"/>
      <c r="B286" s="483"/>
      <c r="C286" s="483"/>
      <c r="D286" s="483"/>
      <c r="E286" s="483"/>
      <c r="F286" s="483"/>
      <c r="G286" s="508"/>
      <c r="H286" s="509"/>
      <c r="I286" s="509"/>
      <c r="J286" s="509"/>
      <c r="K286" s="509"/>
      <c r="L286" s="510"/>
      <c r="M286" s="540"/>
      <c r="N286" s="482"/>
      <c r="O286" s="482"/>
      <c r="P286" s="482"/>
      <c r="Q286" s="482"/>
      <c r="R286" s="482"/>
      <c r="S286" s="482"/>
      <c r="T286" s="482"/>
      <c r="U286" s="482"/>
      <c r="V286" s="482"/>
      <c r="W286" s="482"/>
      <c r="X286" s="482"/>
      <c r="Y286" s="482"/>
      <c r="Z286" s="482"/>
      <c r="AA286" s="482"/>
      <c r="AB286" s="482"/>
      <c r="AC286" s="482"/>
      <c r="AD286" s="482"/>
      <c r="AE286" s="482"/>
      <c r="AF286" s="482"/>
      <c r="AG286" s="524"/>
      <c r="AH286" s="485"/>
      <c r="AI286" s="482"/>
      <c r="AJ286" s="482"/>
      <c r="AK286" s="482"/>
      <c r="AL286" s="482"/>
      <c r="AM286" s="485"/>
      <c r="AN286" s="485"/>
      <c r="AO286" s="485"/>
      <c r="AP286" s="482"/>
      <c r="AQ286" s="482"/>
      <c r="AR286" s="482"/>
      <c r="AS286" s="482"/>
      <c r="AT286" s="482"/>
      <c r="AU286" s="482"/>
      <c r="AV286" s="482"/>
      <c r="AW286" s="482"/>
      <c r="AX286" s="482"/>
      <c r="AY286" s="482"/>
      <c r="AZ286" s="485"/>
      <c r="BA286" s="486"/>
    </row>
    <row r="287" spans="1:53" ht="11.25" customHeight="1">
      <c r="A287" s="565"/>
      <c r="B287" s="483"/>
      <c r="C287" s="483"/>
      <c r="D287" s="483"/>
      <c r="E287" s="483"/>
      <c r="F287" s="483"/>
      <c r="G287" s="508" t="s">
        <v>301</v>
      </c>
      <c r="H287" s="509"/>
      <c r="I287" s="509"/>
      <c r="J287" s="509"/>
      <c r="K287" s="509"/>
      <c r="L287" s="510"/>
      <c r="M287" s="625" t="s">
        <v>1</v>
      </c>
      <c r="N287" s="549"/>
      <c r="O287" s="549"/>
      <c r="P287" s="549"/>
      <c r="Q287" s="549"/>
      <c r="R287" s="548">
        <f>R201</f>
        <v>0</v>
      </c>
      <c r="S287" s="548"/>
      <c r="T287" s="548"/>
      <c r="U287" s="549" t="s">
        <v>2</v>
      </c>
      <c r="V287" s="549"/>
      <c r="W287" s="548">
        <f>W201</f>
        <v>0</v>
      </c>
      <c r="X287" s="548"/>
      <c r="Y287" s="548"/>
      <c r="Z287" s="549" t="s">
        <v>289</v>
      </c>
      <c r="AA287" s="549"/>
      <c r="AB287" s="548">
        <f>AB201</f>
        <v>0</v>
      </c>
      <c r="AC287" s="548"/>
      <c r="AD287" s="548"/>
      <c r="AE287" s="549" t="s">
        <v>4</v>
      </c>
      <c r="AF287" s="558"/>
      <c r="AG287" s="557" t="s">
        <v>302</v>
      </c>
      <c r="AH287" s="549"/>
      <c r="AI287" s="549"/>
      <c r="AJ287" s="549"/>
      <c r="AK287" s="558"/>
      <c r="AL287" s="557" t="s">
        <v>303</v>
      </c>
      <c r="AM287" s="549"/>
      <c r="AN287" s="549" t="s">
        <v>1</v>
      </c>
      <c r="AO287" s="549"/>
      <c r="AP287" s="548">
        <f>AP201</f>
        <v>0</v>
      </c>
      <c r="AQ287" s="548"/>
      <c r="AR287" s="549" t="s">
        <v>2</v>
      </c>
      <c r="AS287" s="549"/>
      <c r="AT287" s="548">
        <f>AT201</f>
        <v>0</v>
      </c>
      <c r="AU287" s="548"/>
      <c r="AV287" s="549" t="s">
        <v>289</v>
      </c>
      <c r="AW287" s="549"/>
      <c r="AX287" s="548">
        <f>AX201</f>
        <v>0</v>
      </c>
      <c r="AY287" s="548"/>
      <c r="AZ287" s="549" t="s">
        <v>4</v>
      </c>
      <c r="BA287" s="576"/>
    </row>
    <row r="288" spans="1:53" ht="11.25" customHeight="1">
      <c r="A288" s="565"/>
      <c r="B288" s="483"/>
      <c r="C288" s="483"/>
      <c r="D288" s="483"/>
      <c r="E288" s="483"/>
      <c r="F288" s="483"/>
      <c r="G288" s="508"/>
      <c r="H288" s="509"/>
      <c r="I288" s="509"/>
      <c r="J288" s="509"/>
      <c r="K288" s="509"/>
      <c r="L288" s="510"/>
      <c r="M288" s="626"/>
      <c r="N288" s="483"/>
      <c r="O288" s="483"/>
      <c r="P288" s="483"/>
      <c r="Q288" s="483"/>
      <c r="R288" s="481"/>
      <c r="S288" s="481"/>
      <c r="T288" s="481"/>
      <c r="U288" s="483"/>
      <c r="V288" s="483"/>
      <c r="W288" s="481"/>
      <c r="X288" s="481"/>
      <c r="Y288" s="481"/>
      <c r="Z288" s="483"/>
      <c r="AA288" s="483"/>
      <c r="AB288" s="481"/>
      <c r="AC288" s="481"/>
      <c r="AD288" s="481"/>
      <c r="AE288" s="483"/>
      <c r="AF288" s="553"/>
      <c r="AG288" s="599"/>
      <c r="AH288" s="483"/>
      <c r="AI288" s="483"/>
      <c r="AJ288" s="483"/>
      <c r="AK288" s="553"/>
      <c r="AL288" s="506"/>
      <c r="AM288" s="485"/>
      <c r="AN288" s="485"/>
      <c r="AO288" s="485"/>
      <c r="AP288" s="482"/>
      <c r="AQ288" s="482"/>
      <c r="AR288" s="485"/>
      <c r="AS288" s="485"/>
      <c r="AT288" s="482"/>
      <c r="AU288" s="482"/>
      <c r="AV288" s="485"/>
      <c r="AW288" s="485"/>
      <c r="AX288" s="482"/>
      <c r="AY288" s="482"/>
      <c r="AZ288" s="485"/>
      <c r="BA288" s="486"/>
    </row>
    <row r="289" spans="1:53" ht="11.25" customHeight="1">
      <c r="A289" s="565"/>
      <c r="B289" s="483"/>
      <c r="C289" s="483"/>
      <c r="D289" s="483"/>
      <c r="E289" s="483"/>
      <c r="F289" s="483"/>
      <c r="G289" s="508"/>
      <c r="H289" s="509"/>
      <c r="I289" s="509"/>
      <c r="J289" s="509"/>
      <c r="K289" s="509"/>
      <c r="L289" s="510"/>
      <c r="M289" s="626"/>
      <c r="N289" s="483"/>
      <c r="O289" s="483"/>
      <c r="P289" s="483"/>
      <c r="Q289" s="483"/>
      <c r="R289" s="481"/>
      <c r="S289" s="481"/>
      <c r="T289" s="481"/>
      <c r="U289" s="483"/>
      <c r="V289" s="483"/>
      <c r="W289" s="481"/>
      <c r="X289" s="481"/>
      <c r="Y289" s="481"/>
      <c r="Z289" s="483"/>
      <c r="AA289" s="483"/>
      <c r="AB289" s="481"/>
      <c r="AC289" s="481"/>
      <c r="AD289" s="481"/>
      <c r="AE289" s="483"/>
      <c r="AF289" s="553"/>
      <c r="AG289" s="599"/>
      <c r="AH289" s="483"/>
      <c r="AI289" s="483"/>
      <c r="AJ289" s="483"/>
      <c r="AK289" s="553"/>
      <c r="AL289" s="483" t="s">
        <v>304</v>
      </c>
      <c r="AM289" s="483"/>
      <c r="AN289" s="549" t="s">
        <v>1</v>
      </c>
      <c r="AO289" s="549"/>
      <c r="AP289" s="548">
        <f>AP203</f>
        <v>0</v>
      </c>
      <c r="AQ289" s="548"/>
      <c r="AR289" s="483" t="s">
        <v>2</v>
      </c>
      <c r="AS289" s="483"/>
      <c r="AT289" s="481">
        <f>AT203</f>
        <v>0</v>
      </c>
      <c r="AU289" s="481"/>
      <c r="AV289" s="483" t="s">
        <v>289</v>
      </c>
      <c r="AW289" s="483"/>
      <c r="AX289" s="481">
        <f>AX203</f>
        <v>0</v>
      </c>
      <c r="AY289" s="481"/>
      <c r="AZ289" s="483" t="s">
        <v>4</v>
      </c>
      <c r="BA289" s="484"/>
    </row>
    <row r="290" spans="1:53" ht="11.25" customHeight="1">
      <c r="A290" s="566"/>
      <c r="B290" s="562"/>
      <c r="C290" s="562"/>
      <c r="D290" s="562"/>
      <c r="E290" s="562"/>
      <c r="F290" s="562"/>
      <c r="G290" s="577"/>
      <c r="H290" s="578"/>
      <c r="I290" s="578"/>
      <c r="J290" s="578"/>
      <c r="K290" s="578"/>
      <c r="L290" s="579"/>
      <c r="M290" s="627"/>
      <c r="N290" s="562"/>
      <c r="O290" s="562"/>
      <c r="P290" s="562"/>
      <c r="Q290" s="562"/>
      <c r="R290" s="543"/>
      <c r="S290" s="543"/>
      <c r="T290" s="543"/>
      <c r="U290" s="562"/>
      <c r="V290" s="562"/>
      <c r="W290" s="543"/>
      <c r="X290" s="543"/>
      <c r="Y290" s="543"/>
      <c r="Z290" s="562"/>
      <c r="AA290" s="562"/>
      <c r="AB290" s="543"/>
      <c r="AC290" s="543"/>
      <c r="AD290" s="543"/>
      <c r="AE290" s="562"/>
      <c r="AF290" s="575"/>
      <c r="AG290" s="568"/>
      <c r="AH290" s="562"/>
      <c r="AI290" s="562"/>
      <c r="AJ290" s="562"/>
      <c r="AK290" s="575"/>
      <c r="AL290" s="562"/>
      <c r="AM290" s="562"/>
      <c r="AN290" s="562"/>
      <c r="AO290" s="562"/>
      <c r="AP290" s="543"/>
      <c r="AQ290" s="543"/>
      <c r="AR290" s="562"/>
      <c r="AS290" s="562"/>
      <c r="AT290" s="543"/>
      <c r="AU290" s="543"/>
      <c r="AV290" s="562"/>
      <c r="AW290" s="562"/>
      <c r="AX290" s="543"/>
      <c r="AY290" s="543"/>
      <c r="AZ290" s="562"/>
      <c r="BA290" s="608"/>
    </row>
    <row r="291" spans="1:53" ht="11.25" customHeight="1">
      <c r="A291" s="609" t="s">
        <v>305</v>
      </c>
      <c r="B291" s="610"/>
      <c r="C291" s="610"/>
      <c r="D291" s="610"/>
      <c r="E291" s="512"/>
      <c r="F291" s="512"/>
      <c r="G291" s="615" t="s">
        <v>25</v>
      </c>
      <c r="H291" s="616"/>
      <c r="I291" s="616"/>
      <c r="J291" s="616"/>
      <c r="K291" s="616"/>
      <c r="L291" s="616"/>
      <c r="M291" s="494">
        <f>M205</f>
        <v>0</v>
      </c>
      <c r="N291" s="494"/>
      <c r="O291" s="494"/>
      <c r="P291" s="494"/>
      <c r="Q291" s="494"/>
      <c r="R291" s="494"/>
      <c r="S291" s="494"/>
      <c r="T291" s="494"/>
      <c r="U291" s="494"/>
      <c r="V291" s="494"/>
      <c r="W291" s="494"/>
      <c r="X291" s="494"/>
      <c r="Y291" s="494"/>
      <c r="Z291" s="494"/>
      <c r="AA291" s="494"/>
      <c r="AB291" s="494"/>
      <c r="AC291" s="494"/>
      <c r="AD291" s="494"/>
      <c r="AE291" s="494"/>
      <c r="AF291" s="494"/>
      <c r="AG291" s="494"/>
      <c r="AH291" s="494"/>
      <c r="AI291" s="494"/>
      <c r="AJ291" s="494"/>
      <c r="AK291" s="494"/>
      <c r="AL291" s="494"/>
      <c r="AM291" s="494"/>
      <c r="AN291" s="494"/>
      <c r="AO291" s="494"/>
      <c r="AP291" s="494"/>
      <c r="AQ291" s="494"/>
      <c r="AR291" s="494"/>
      <c r="AS291" s="494"/>
      <c r="AT291" s="598"/>
      <c r="AU291" s="619"/>
      <c r="AV291" s="619"/>
      <c r="AW291" s="619"/>
      <c r="AX291" s="619"/>
      <c r="AY291" s="619"/>
      <c r="AZ291" s="619"/>
      <c r="BA291" s="620"/>
    </row>
    <row r="292" spans="1:53" ht="11.25" customHeight="1">
      <c r="A292" s="611"/>
      <c r="B292" s="612"/>
      <c r="C292" s="612"/>
      <c r="D292" s="612"/>
      <c r="E292" s="515"/>
      <c r="F292" s="515"/>
      <c r="G292" s="617"/>
      <c r="H292" s="618"/>
      <c r="I292" s="618"/>
      <c r="J292" s="618"/>
      <c r="K292" s="618"/>
      <c r="L292" s="618"/>
      <c r="M292" s="482"/>
      <c r="N292" s="482"/>
      <c r="O292" s="482"/>
      <c r="P292" s="482"/>
      <c r="Q292" s="482"/>
      <c r="R292" s="482"/>
      <c r="S292" s="482"/>
      <c r="T292" s="482"/>
      <c r="U292" s="482"/>
      <c r="V292" s="482"/>
      <c r="W292" s="482"/>
      <c r="X292" s="482"/>
      <c r="Y292" s="482"/>
      <c r="Z292" s="482"/>
      <c r="AA292" s="482"/>
      <c r="AB292" s="482"/>
      <c r="AC292" s="482"/>
      <c r="AD292" s="482"/>
      <c r="AE292" s="482"/>
      <c r="AF292" s="482"/>
      <c r="AG292" s="482"/>
      <c r="AH292" s="482"/>
      <c r="AI292" s="482"/>
      <c r="AJ292" s="482"/>
      <c r="AK292" s="482"/>
      <c r="AL292" s="482"/>
      <c r="AM292" s="482"/>
      <c r="AN292" s="482"/>
      <c r="AO292" s="482"/>
      <c r="AP292" s="482"/>
      <c r="AQ292" s="482"/>
      <c r="AR292" s="482"/>
      <c r="AS292" s="482"/>
      <c r="AT292" s="473"/>
      <c r="AU292" s="474"/>
      <c r="AV292" s="474"/>
      <c r="AW292" s="474"/>
      <c r="AX292" s="474"/>
      <c r="AY292" s="474"/>
      <c r="AZ292" s="474"/>
      <c r="BA292" s="563"/>
    </row>
    <row r="293" spans="1:53" ht="11.25" customHeight="1">
      <c r="A293" s="611"/>
      <c r="B293" s="612"/>
      <c r="C293" s="612"/>
      <c r="D293" s="612"/>
      <c r="E293" s="515"/>
      <c r="F293" s="515"/>
      <c r="G293" s="557" t="s">
        <v>306</v>
      </c>
      <c r="H293" s="549"/>
      <c r="I293" s="549"/>
      <c r="J293" s="549"/>
      <c r="K293" s="549"/>
      <c r="L293" s="567"/>
      <c r="M293" s="548">
        <f>M207</f>
        <v>0</v>
      </c>
      <c r="N293" s="548"/>
      <c r="O293" s="548"/>
      <c r="P293" s="548"/>
      <c r="Q293" s="548"/>
      <c r="R293" s="548"/>
      <c r="S293" s="548"/>
      <c r="T293" s="548"/>
      <c r="U293" s="548"/>
      <c r="V293" s="548"/>
      <c r="W293" s="548"/>
      <c r="X293" s="548"/>
      <c r="Y293" s="548"/>
      <c r="Z293" s="548"/>
      <c r="AA293" s="548"/>
      <c r="AB293" s="548"/>
      <c r="AC293" s="548"/>
      <c r="AD293" s="548"/>
      <c r="AE293" s="548"/>
      <c r="AF293" s="548"/>
      <c r="AG293" s="548"/>
      <c r="AH293" s="548"/>
      <c r="AI293" s="548"/>
      <c r="AJ293" s="548"/>
      <c r="AK293" s="548"/>
      <c r="AL293" s="548"/>
      <c r="AM293" s="548"/>
      <c r="AN293" s="548"/>
      <c r="AO293" s="548"/>
      <c r="AP293" s="548"/>
      <c r="AQ293" s="548"/>
      <c r="AR293" s="548"/>
      <c r="AS293" s="548"/>
      <c r="AT293" s="473"/>
      <c r="AU293" s="474"/>
      <c r="AV293" s="474"/>
      <c r="AW293" s="474"/>
      <c r="AX293" s="474"/>
      <c r="AY293" s="474"/>
      <c r="AZ293" s="474"/>
      <c r="BA293" s="563"/>
    </row>
    <row r="294" spans="1:53" ht="11.25" customHeight="1">
      <c r="A294" s="611"/>
      <c r="B294" s="612"/>
      <c r="C294" s="612"/>
      <c r="D294" s="612"/>
      <c r="E294" s="515"/>
      <c r="F294" s="515"/>
      <c r="G294" s="599"/>
      <c r="H294" s="483"/>
      <c r="I294" s="483"/>
      <c r="J294" s="483"/>
      <c r="K294" s="483"/>
      <c r="L294" s="622"/>
      <c r="M294" s="481"/>
      <c r="N294" s="481"/>
      <c r="O294" s="481"/>
      <c r="P294" s="481"/>
      <c r="Q294" s="481"/>
      <c r="R294" s="481"/>
      <c r="S294" s="481"/>
      <c r="T294" s="481"/>
      <c r="U294" s="481"/>
      <c r="V294" s="481"/>
      <c r="W294" s="481"/>
      <c r="X294" s="481"/>
      <c r="Y294" s="481"/>
      <c r="Z294" s="481"/>
      <c r="AA294" s="481"/>
      <c r="AB294" s="481"/>
      <c r="AC294" s="481"/>
      <c r="AD294" s="481"/>
      <c r="AE294" s="481"/>
      <c r="AF294" s="481"/>
      <c r="AG294" s="481"/>
      <c r="AH294" s="481"/>
      <c r="AI294" s="481"/>
      <c r="AJ294" s="481"/>
      <c r="AK294" s="481"/>
      <c r="AL294" s="481"/>
      <c r="AM294" s="481"/>
      <c r="AN294" s="481"/>
      <c r="AO294" s="481"/>
      <c r="AP294" s="481"/>
      <c r="AQ294" s="481"/>
      <c r="AR294" s="481"/>
      <c r="AS294" s="481"/>
      <c r="AT294" s="473"/>
      <c r="AU294" s="474"/>
      <c r="AV294" s="474"/>
      <c r="AW294" s="474"/>
      <c r="AX294" s="474"/>
      <c r="AY294" s="474"/>
      <c r="AZ294" s="474"/>
      <c r="BA294" s="563"/>
    </row>
    <row r="295" spans="1:53" ht="11.25" customHeight="1">
      <c r="A295" s="611"/>
      <c r="B295" s="612"/>
      <c r="C295" s="612"/>
      <c r="D295" s="612"/>
      <c r="E295" s="515"/>
      <c r="F295" s="515"/>
      <c r="G295" s="506"/>
      <c r="H295" s="485"/>
      <c r="I295" s="485"/>
      <c r="J295" s="485"/>
      <c r="K295" s="485"/>
      <c r="L295" s="507"/>
      <c r="M295" s="482"/>
      <c r="N295" s="482"/>
      <c r="O295" s="482"/>
      <c r="P295" s="482"/>
      <c r="Q295" s="482"/>
      <c r="R295" s="482"/>
      <c r="S295" s="482"/>
      <c r="T295" s="482"/>
      <c r="U295" s="482"/>
      <c r="V295" s="482"/>
      <c r="W295" s="482"/>
      <c r="X295" s="482"/>
      <c r="Y295" s="482"/>
      <c r="Z295" s="482"/>
      <c r="AA295" s="482"/>
      <c r="AB295" s="482"/>
      <c r="AC295" s="482"/>
      <c r="AD295" s="482"/>
      <c r="AE295" s="482"/>
      <c r="AF295" s="482"/>
      <c r="AG295" s="482"/>
      <c r="AH295" s="482"/>
      <c r="AI295" s="482"/>
      <c r="AJ295" s="482"/>
      <c r="AK295" s="482"/>
      <c r="AL295" s="482"/>
      <c r="AM295" s="482"/>
      <c r="AN295" s="482"/>
      <c r="AO295" s="482"/>
      <c r="AP295" s="482"/>
      <c r="AQ295" s="482"/>
      <c r="AR295" s="482"/>
      <c r="AS295" s="482"/>
      <c r="AT295" s="476"/>
      <c r="AU295" s="477"/>
      <c r="AV295" s="477"/>
      <c r="AW295" s="477"/>
      <c r="AX295" s="477"/>
      <c r="AY295" s="477"/>
      <c r="AZ295" s="477"/>
      <c r="BA295" s="621"/>
    </row>
    <row r="296" spans="1:53" ht="11.25" customHeight="1">
      <c r="A296" s="611"/>
      <c r="B296" s="612"/>
      <c r="C296" s="612"/>
      <c r="D296" s="612"/>
      <c r="E296" s="515"/>
      <c r="F296" s="515"/>
      <c r="G296" s="623" t="s">
        <v>569</v>
      </c>
      <c r="H296" s="605"/>
      <c r="I296" s="605"/>
      <c r="J296" s="605"/>
      <c r="K296" s="605"/>
      <c r="L296" s="605"/>
      <c r="M296" s="624" t="s">
        <v>337</v>
      </c>
      <c r="N296" s="586"/>
      <c r="O296" s="601">
        <f>O210</f>
        <v>0</v>
      </c>
      <c r="P296" s="602"/>
      <c r="Q296" s="602"/>
      <c r="R296" s="10" t="s">
        <v>338</v>
      </c>
      <c r="S296" s="601">
        <f>S210</f>
        <v>0</v>
      </c>
      <c r="T296" s="603"/>
      <c r="U296" s="603"/>
      <c r="V296" s="603"/>
      <c r="W296" s="603"/>
      <c r="X296" s="545"/>
      <c r="Y296" s="545"/>
      <c r="Z296" s="545"/>
      <c r="AA296" s="545"/>
      <c r="AB296" s="545"/>
      <c r="AC296" s="545"/>
      <c r="AD296" s="545"/>
      <c r="AE296" s="545"/>
      <c r="AF296" s="545"/>
      <c r="AG296" s="545"/>
      <c r="AH296" s="545"/>
      <c r="AI296" s="545"/>
      <c r="AJ296" s="545"/>
      <c r="AK296" s="545"/>
      <c r="AL296" s="545"/>
      <c r="AM296" s="545"/>
      <c r="AN296" s="545"/>
      <c r="AO296" s="545"/>
      <c r="AP296" s="545"/>
      <c r="AQ296" s="545"/>
      <c r="AR296" s="545"/>
      <c r="AS296" s="545"/>
      <c r="AT296" s="545"/>
      <c r="AU296" s="545"/>
      <c r="AV296" s="545"/>
      <c r="AW296" s="545"/>
      <c r="AX296" s="545"/>
      <c r="AY296" s="545"/>
      <c r="AZ296" s="545"/>
      <c r="BA296" s="546"/>
    </row>
    <row r="297" spans="1:53" ht="11.25" customHeight="1">
      <c r="A297" s="611"/>
      <c r="B297" s="612"/>
      <c r="C297" s="612"/>
      <c r="D297" s="612"/>
      <c r="E297" s="515"/>
      <c r="F297" s="515"/>
      <c r="G297" s="593"/>
      <c r="H297" s="605"/>
      <c r="I297" s="605"/>
      <c r="J297" s="605"/>
      <c r="K297" s="605"/>
      <c r="L297" s="605"/>
      <c r="M297" s="538">
        <f>M211</f>
        <v>0</v>
      </c>
      <c r="N297" s="481"/>
      <c r="O297" s="481"/>
      <c r="P297" s="481"/>
      <c r="Q297" s="481"/>
      <c r="R297" s="481"/>
      <c r="S297" s="481"/>
      <c r="T297" s="481"/>
      <c r="U297" s="481"/>
      <c r="V297" s="481"/>
      <c r="W297" s="481"/>
      <c r="X297" s="481"/>
      <c r="Y297" s="481"/>
      <c r="Z297" s="481"/>
      <c r="AA297" s="481"/>
      <c r="AB297" s="481"/>
      <c r="AC297" s="481"/>
      <c r="AD297" s="481"/>
      <c r="AE297" s="481"/>
      <c r="AF297" s="481"/>
      <c r="AG297" s="481"/>
      <c r="AH297" s="481"/>
      <c r="AI297" s="481"/>
      <c r="AJ297" s="481"/>
      <c r="AK297" s="481"/>
      <c r="AL297" s="481"/>
      <c r="AM297" s="481"/>
      <c r="AN297" s="481"/>
      <c r="AO297" s="481"/>
      <c r="AP297" s="481"/>
      <c r="AQ297" s="481"/>
      <c r="AR297" s="481"/>
      <c r="AS297" s="481"/>
      <c r="AT297" s="481"/>
      <c r="AU297" s="481"/>
      <c r="AV297" s="481"/>
      <c r="AW297" s="481"/>
      <c r="AX297" s="481"/>
      <c r="AY297" s="481"/>
      <c r="AZ297" s="481"/>
      <c r="BA297" s="539"/>
    </row>
    <row r="298" spans="1:53" ht="11.25" customHeight="1">
      <c r="A298" s="611"/>
      <c r="B298" s="612"/>
      <c r="C298" s="612"/>
      <c r="D298" s="612"/>
      <c r="E298" s="515"/>
      <c r="F298" s="515"/>
      <c r="G298" s="593"/>
      <c r="H298" s="605"/>
      <c r="I298" s="605"/>
      <c r="J298" s="605"/>
      <c r="K298" s="605"/>
      <c r="L298" s="605"/>
      <c r="M298" s="540"/>
      <c r="N298" s="482"/>
      <c r="O298" s="482"/>
      <c r="P298" s="482"/>
      <c r="Q298" s="482"/>
      <c r="R298" s="482"/>
      <c r="S298" s="482"/>
      <c r="T298" s="482"/>
      <c r="U298" s="482"/>
      <c r="V298" s="482"/>
      <c r="W298" s="482"/>
      <c r="X298" s="482"/>
      <c r="Y298" s="482"/>
      <c r="Z298" s="482"/>
      <c r="AA298" s="482"/>
      <c r="AB298" s="482"/>
      <c r="AC298" s="482"/>
      <c r="AD298" s="482"/>
      <c r="AE298" s="482"/>
      <c r="AF298" s="482"/>
      <c r="AG298" s="482"/>
      <c r="AH298" s="482"/>
      <c r="AI298" s="482"/>
      <c r="AJ298" s="482"/>
      <c r="AK298" s="482"/>
      <c r="AL298" s="482"/>
      <c r="AM298" s="482"/>
      <c r="AN298" s="482"/>
      <c r="AO298" s="482"/>
      <c r="AP298" s="482"/>
      <c r="AQ298" s="482"/>
      <c r="AR298" s="482"/>
      <c r="AS298" s="482"/>
      <c r="AT298" s="482"/>
      <c r="AU298" s="482"/>
      <c r="AV298" s="482"/>
      <c r="AW298" s="482"/>
      <c r="AX298" s="482"/>
      <c r="AY298" s="482"/>
      <c r="AZ298" s="482"/>
      <c r="BA298" s="541"/>
    </row>
    <row r="299" spans="1:53" ht="11.25" customHeight="1">
      <c r="A299" s="611"/>
      <c r="B299" s="612"/>
      <c r="C299" s="612"/>
      <c r="D299" s="612"/>
      <c r="E299" s="515"/>
      <c r="F299" s="515"/>
      <c r="G299" s="593" t="s">
        <v>379</v>
      </c>
      <c r="H299" s="605"/>
      <c r="I299" s="605"/>
      <c r="J299" s="605"/>
      <c r="K299" s="605"/>
      <c r="L299" s="605"/>
      <c r="M299" s="547">
        <f>M213</f>
        <v>0</v>
      </c>
      <c r="N299" s="481"/>
      <c r="O299" s="481"/>
      <c r="P299" s="481"/>
      <c r="Q299" s="481"/>
      <c r="R299" s="471" t="s">
        <v>299</v>
      </c>
      <c r="S299" s="547">
        <f>S213</f>
        <v>0</v>
      </c>
      <c r="T299" s="481"/>
      <c r="U299" s="481"/>
      <c r="V299" s="481"/>
      <c r="W299" s="481"/>
      <c r="X299" s="471" t="s">
        <v>390</v>
      </c>
      <c r="Y299" s="547">
        <f>Y213</f>
        <v>0</v>
      </c>
      <c r="Z299" s="481"/>
      <c r="AA299" s="481"/>
      <c r="AB299" s="481"/>
      <c r="AC299" s="481"/>
      <c r="AD299" s="481"/>
      <c r="AE299" s="557" t="s">
        <v>391</v>
      </c>
      <c r="AF299" s="549"/>
      <c r="AG299" s="549"/>
      <c r="AH299" s="549"/>
      <c r="AI299" s="549"/>
      <c r="AJ299" s="558"/>
      <c r="AK299" s="547">
        <f>AK213</f>
        <v>0</v>
      </c>
      <c r="AL299" s="481"/>
      <c r="AM299" s="481"/>
      <c r="AN299" s="481"/>
      <c r="AO299" s="481"/>
      <c r="AP299" s="471" t="s">
        <v>392</v>
      </c>
      <c r="AQ299" s="547">
        <f>AQ213</f>
        <v>0</v>
      </c>
      <c r="AR299" s="481"/>
      <c r="AS299" s="481"/>
      <c r="AT299" s="481"/>
      <c r="AU299" s="481"/>
      <c r="AV299" s="471" t="s">
        <v>393</v>
      </c>
      <c r="AW299" s="547">
        <f>$AW$41</f>
        <v>0</v>
      </c>
      <c r="AX299" s="481"/>
      <c r="AY299" s="481"/>
      <c r="AZ299" s="481"/>
      <c r="BA299" s="539"/>
    </row>
    <row r="300" spans="1:53" ht="11.25" customHeight="1">
      <c r="A300" s="613"/>
      <c r="B300" s="614"/>
      <c r="C300" s="614"/>
      <c r="D300" s="614"/>
      <c r="E300" s="518"/>
      <c r="F300" s="518"/>
      <c r="G300" s="606"/>
      <c r="H300" s="607"/>
      <c r="I300" s="607"/>
      <c r="J300" s="607"/>
      <c r="K300" s="607"/>
      <c r="L300" s="607"/>
      <c r="M300" s="543"/>
      <c r="N300" s="543"/>
      <c r="O300" s="543"/>
      <c r="P300" s="543"/>
      <c r="Q300" s="543"/>
      <c r="R300" s="604"/>
      <c r="S300" s="543"/>
      <c r="T300" s="543"/>
      <c r="U300" s="543"/>
      <c r="V300" s="543"/>
      <c r="W300" s="543"/>
      <c r="X300" s="604"/>
      <c r="Y300" s="543"/>
      <c r="Z300" s="543"/>
      <c r="AA300" s="543"/>
      <c r="AB300" s="543"/>
      <c r="AC300" s="543"/>
      <c r="AD300" s="543"/>
      <c r="AE300" s="568"/>
      <c r="AF300" s="562"/>
      <c r="AG300" s="562"/>
      <c r="AH300" s="562"/>
      <c r="AI300" s="562"/>
      <c r="AJ300" s="575"/>
      <c r="AK300" s="543"/>
      <c r="AL300" s="543"/>
      <c r="AM300" s="543"/>
      <c r="AN300" s="543"/>
      <c r="AO300" s="543"/>
      <c r="AP300" s="604"/>
      <c r="AQ300" s="543"/>
      <c r="AR300" s="543"/>
      <c r="AS300" s="543"/>
      <c r="AT300" s="543"/>
      <c r="AU300" s="543"/>
      <c r="AV300" s="604"/>
      <c r="AW300" s="543"/>
      <c r="AX300" s="543"/>
      <c r="AY300" s="543"/>
      <c r="AZ300" s="543"/>
      <c r="BA300" s="544"/>
    </row>
    <row r="301" spans="1:53" ht="11.25" customHeight="1">
      <c r="A301" s="565" t="s">
        <v>313</v>
      </c>
      <c r="B301" s="483"/>
      <c r="C301" s="483"/>
      <c r="D301" s="483"/>
      <c r="E301" s="483"/>
      <c r="F301" s="483"/>
      <c r="G301" s="520" t="s">
        <v>394</v>
      </c>
      <c r="H301" s="580"/>
      <c r="I301" s="580"/>
      <c r="J301" s="580"/>
      <c r="K301" s="580"/>
      <c r="L301" s="581"/>
      <c r="M301" s="494">
        <f>M215</f>
        <v>0</v>
      </c>
      <c r="N301" s="494"/>
      <c r="O301" s="494"/>
      <c r="P301" s="494"/>
      <c r="Q301" s="494"/>
      <c r="R301" s="494"/>
      <c r="S301" s="494"/>
      <c r="T301" s="494"/>
      <c r="U301" s="494"/>
      <c r="V301" s="494"/>
      <c r="W301" s="494"/>
      <c r="X301" s="494"/>
      <c r="Y301" s="494"/>
      <c r="Z301" s="494"/>
      <c r="AA301" s="494"/>
      <c r="AB301" s="494"/>
      <c r="AC301" s="523"/>
      <c r="AD301" s="525" t="s">
        <v>16</v>
      </c>
      <c r="AE301" s="526"/>
      <c r="AF301" s="531" t="str">
        <f>AF215</f>
        <v>年号を選んでください</v>
      </c>
      <c r="AG301" s="494"/>
      <c r="AH301" s="494"/>
      <c r="AI301" s="494"/>
      <c r="AJ301" s="494">
        <f>AJ215</f>
        <v>0</v>
      </c>
      <c r="AK301" s="494"/>
      <c r="AL301" s="494"/>
      <c r="AM301" s="494"/>
      <c r="AN301" s="483" t="s">
        <v>2</v>
      </c>
      <c r="AO301" s="483"/>
      <c r="AP301" s="494">
        <f>AP215</f>
        <v>0</v>
      </c>
      <c r="AQ301" s="494"/>
      <c r="AR301" s="488" t="s">
        <v>289</v>
      </c>
      <c r="AS301" s="488"/>
      <c r="AT301" s="494">
        <f>AT215</f>
        <v>0</v>
      </c>
      <c r="AU301" s="494"/>
      <c r="AV301" s="488" t="s">
        <v>4</v>
      </c>
      <c r="AW301" s="552"/>
      <c r="AX301" s="559" t="s">
        <v>314</v>
      </c>
      <c r="AY301" s="531" t="str">
        <f>AY215</f>
        <v>性別を選んでください　　　</v>
      </c>
      <c r="AZ301" s="494"/>
      <c r="BA301" s="555"/>
    </row>
    <row r="302" spans="1:53" ht="11.25" customHeight="1">
      <c r="A302" s="565"/>
      <c r="B302" s="483"/>
      <c r="C302" s="483"/>
      <c r="D302" s="483"/>
      <c r="E302" s="483"/>
      <c r="F302" s="483"/>
      <c r="G302" s="582"/>
      <c r="H302" s="583"/>
      <c r="I302" s="583"/>
      <c r="J302" s="583"/>
      <c r="K302" s="583"/>
      <c r="L302" s="584"/>
      <c r="M302" s="482"/>
      <c r="N302" s="482"/>
      <c r="O302" s="482"/>
      <c r="P302" s="482"/>
      <c r="Q302" s="482"/>
      <c r="R302" s="482"/>
      <c r="S302" s="482"/>
      <c r="T302" s="482"/>
      <c r="U302" s="482"/>
      <c r="V302" s="482"/>
      <c r="W302" s="482"/>
      <c r="X302" s="482"/>
      <c r="Y302" s="482"/>
      <c r="Z302" s="482"/>
      <c r="AA302" s="482"/>
      <c r="AB302" s="482"/>
      <c r="AC302" s="524"/>
      <c r="AD302" s="527"/>
      <c r="AE302" s="528"/>
      <c r="AF302" s="504"/>
      <c r="AG302" s="481"/>
      <c r="AH302" s="481"/>
      <c r="AI302" s="481"/>
      <c r="AJ302" s="481"/>
      <c r="AK302" s="481"/>
      <c r="AL302" s="481"/>
      <c r="AM302" s="481"/>
      <c r="AN302" s="483"/>
      <c r="AO302" s="483"/>
      <c r="AP302" s="481"/>
      <c r="AQ302" s="481"/>
      <c r="AR302" s="483"/>
      <c r="AS302" s="483"/>
      <c r="AT302" s="481"/>
      <c r="AU302" s="481"/>
      <c r="AV302" s="483"/>
      <c r="AW302" s="553"/>
      <c r="AX302" s="560"/>
      <c r="AY302" s="504"/>
      <c r="AZ302" s="481"/>
      <c r="BA302" s="539"/>
    </row>
    <row r="303" spans="1:53" ht="11.25" customHeight="1">
      <c r="A303" s="565"/>
      <c r="B303" s="483"/>
      <c r="C303" s="483"/>
      <c r="D303" s="483"/>
      <c r="E303" s="483"/>
      <c r="F303" s="483"/>
      <c r="G303" s="508" t="s">
        <v>315</v>
      </c>
      <c r="H303" s="509"/>
      <c r="I303" s="509"/>
      <c r="J303" s="509"/>
      <c r="K303" s="509"/>
      <c r="L303" s="510"/>
      <c r="M303" s="481">
        <f>M217</f>
        <v>0</v>
      </c>
      <c r="N303" s="481"/>
      <c r="O303" s="481"/>
      <c r="P303" s="481"/>
      <c r="Q303" s="481"/>
      <c r="R303" s="481"/>
      <c r="S303" s="481"/>
      <c r="T303" s="481"/>
      <c r="U303" s="481"/>
      <c r="V303" s="481"/>
      <c r="W303" s="481"/>
      <c r="X303" s="481"/>
      <c r="Y303" s="481"/>
      <c r="Z303" s="481"/>
      <c r="AA303" s="481"/>
      <c r="AB303" s="481"/>
      <c r="AC303" s="556"/>
      <c r="AD303" s="529"/>
      <c r="AE303" s="530"/>
      <c r="AF303" s="532"/>
      <c r="AG303" s="482"/>
      <c r="AH303" s="482"/>
      <c r="AI303" s="482"/>
      <c r="AJ303" s="482"/>
      <c r="AK303" s="482"/>
      <c r="AL303" s="482"/>
      <c r="AM303" s="482"/>
      <c r="AN303" s="483"/>
      <c r="AO303" s="483"/>
      <c r="AP303" s="481"/>
      <c r="AQ303" s="481"/>
      <c r="AR303" s="485"/>
      <c r="AS303" s="485"/>
      <c r="AT303" s="481"/>
      <c r="AU303" s="481"/>
      <c r="AV303" s="485"/>
      <c r="AW303" s="554"/>
      <c r="AX303" s="560"/>
      <c r="AY303" s="504"/>
      <c r="AZ303" s="481"/>
      <c r="BA303" s="539"/>
    </row>
    <row r="304" spans="1:53" ht="11.25" customHeight="1">
      <c r="A304" s="565"/>
      <c r="B304" s="483"/>
      <c r="C304" s="483"/>
      <c r="D304" s="483"/>
      <c r="E304" s="483"/>
      <c r="F304" s="483"/>
      <c r="G304" s="508"/>
      <c r="H304" s="509"/>
      <c r="I304" s="509"/>
      <c r="J304" s="509"/>
      <c r="K304" s="509"/>
      <c r="L304" s="510"/>
      <c r="M304" s="481"/>
      <c r="N304" s="481"/>
      <c r="O304" s="481"/>
      <c r="P304" s="481"/>
      <c r="Q304" s="481"/>
      <c r="R304" s="481"/>
      <c r="S304" s="481"/>
      <c r="T304" s="481"/>
      <c r="U304" s="481"/>
      <c r="V304" s="481"/>
      <c r="W304" s="481"/>
      <c r="X304" s="481"/>
      <c r="Y304" s="481"/>
      <c r="Z304" s="481"/>
      <c r="AA304" s="481"/>
      <c r="AB304" s="481"/>
      <c r="AC304" s="556"/>
      <c r="AD304" s="557" t="s">
        <v>395</v>
      </c>
      <c r="AE304" s="549"/>
      <c r="AF304" s="558"/>
      <c r="AG304" s="547">
        <f>AG218</f>
        <v>0</v>
      </c>
      <c r="AH304" s="481"/>
      <c r="AI304" s="481"/>
      <c r="AJ304" s="548"/>
      <c r="AK304" s="548"/>
      <c r="AL304" s="549" t="s">
        <v>318</v>
      </c>
      <c r="AM304" s="550">
        <f>AM218</f>
        <v>0</v>
      </c>
      <c r="AN304" s="548"/>
      <c r="AO304" s="548"/>
      <c r="AP304" s="548"/>
      <c r="AQ304" s="548"/>
      <c r="AR304" s="549" t="s">
        <v>319</v>
      </c>
      <c r="AS304" s="550">
        <f>AS218</f>
        <v>0</v>
      </c>
      <c r="AT304" s="548"/>
      <c r="AU304" s="548"/>
      <c r="AV304" s="548"/>
      <c r="AW304" s="551"/>
      <c r="AX304" s="560"/>
      <c r="AY304" s="504"/>
      <c r="AZ304" s="481"/>
      <c r="BA304" s="539"/>
    </row>
    <row r="305" spans="1:53" ht="11.25" customHeight="1">
      <c r="A305" s="565"/>
      <c r="B305" s="483"/>
      <c r="C305" s="483"/>
      <c r="D305" s="483"/>
      <c r="E305" s="483"/>
      <c r="F305" s="483"/>
      <c r="G305" s="508"/>
      <c r="H305" s="509"/>
      <c r="I305" s="509"/>
      <c r="J305" s="509"/>
      <c r="K305" s="509"/>
      <c r="L305" s="510"/>
      <c r="M305" s="482"/>
      <c r="N305" s="482"/>
      <c r="O305" s="482"/>
      <c r="P305" s="482"/>
      <c r="Q305" s="482"/>
      <c r="R305" s="482"/>
      <c r="S305" s="482"/>
      <c r="T305" s="482"/>
      <c r="U305" s="482"/>
      <c r="V305" s="482"/>
      <c r="W305" s="482"/>
      <c r="X305" s="482"/>
      <c r="Y305" s="482"/>
      <c r="Z305" s="482"/>
      <c r="AA305" s="482"/>
      <c r="AB305" s="482"/>
      <c r="AC305" s="524"/>
      <c r="AD305" s="506"/>
      <c r="AE305" s="485"/>
      <c r="AF305" s="554"/>
      <c r="AG305" s="482"/>
      <c r="AH305" s="482"/>
      <c r="AI305" s="482"/>
      <c r="AJ305" s="482"/>
      <c r="AK305" s="482"/>
      <c r="AL305" s="485"/>
      <c r="AM305" s="482"/>
      <c r="AN305" s="482"/>
      <c r="AO305" s="482"/>
      <c r="AP305" s="482"/>
      <c r="AQ305" s="482"/>
      <c r="AR305" s="485"/>
      <c r="AS305" s="482"/>
      <c r="AT305" s="482"/>
      <c r="AU305" s="482"/>
      <c r="AV305" s="482"/>
      <c r="AW305" s="524"/>
      <c r="AX305" s="561"/>
      <c r="AY305" s="532"/>
      <c r="AZ305" s="482"/>
      <c r="BA305" s="541"/>
    </row>
    <row r="306" spans="1:53" ht="11.25" customHeight="1">
      <c r="A306" s="565"/>
      <c r="B306" s="483"/>
      <c r="C306" s="483"/>
      <c r="D306" s="483"/>
      <c r="E306" s="483"/>
      <c r="F306" s="483"/>
      <c r="G306" s="585" t="s">
        <v>321</v>
      </c>
      <c r="H306" s="586"/>
      <c r="I306" s="586"/>
      <c r="J306" s="586"/>
      <c r="K306" s="586"/>
      <c r="L306" s="587"/>
      <c r="M306" s="588" t="str">
        <f>M220</f>
        <v>肩書を選択してください</v>
      </c>
      <c r="N306" s="589"/>
      <c r="O306" s="589"/>
      <c r="P306" s="589"/>
      <c r="Q306" s="589"/>
      <c r="R306" s="589"/>
      <c r="S306" s="589"/>
      <c r="T306" s="589"/>
      <c r="U306" s="589"/>
      <c r="V306" s="589"/>
      <c r="W306" s="589"/>
      <c r="X306" s="589"/>
      <c r="Y306" s="589"/>
      <c r="Z306" s="589"/>
      <c r="AA306" s="589"/>
      <c r="AB306" s="589"/>
      <c r="AC306" s="589"/>
      <c r="AD306" s="589"/>
      <c r="AE306" s="589"/>
      <c r="AF306" s="589"/>
      <c r="AG306" s="589"/>
      <c r="AH306" s="589"/>
      <c r="AI306" s="100" t="s">
        <v>396</v>
      </c>
      <c r="AJ306" s="589">
        <f>AJ220</f>
        <v>0</v>
      </c>
      <c r="AK306" s="589"/>
      <c r="AL306" s="589"/>
      <c r="AM306" s="589"/>
      <c r="AN306" s="589"/>
      <c r="AO306" s="589"/>
      <c r="AP306" s="589"/>
      <c r="AQ306" s="589"/>
      <c r="AR306" s="589"/>
      <c r="AS306" s="589"/>
      <c r="AT306" s="589"/>
      <c r="AU306" s="589"/>
      <c r="AV306" s="589"/>
      <c r="AW306" s="589"/>
      <c r="AX306" s="589"/>
      <c r="AY306" s="589"/>
      <c r="AZ306" s="589"/>
      <c r="BA306" s="11" t="s">
        <v>397</v>
      </c>
    </row>
    <row r="307" spans="1:53" ht="11.25" customHeight="1">
      <c r="A307" s="565"/>
      <c r="B307" s="483"/>
      <c r="C307" s="483"/>
      <c r="D307" s="483"/>
      <c r="E307" s="483"/>
      <c r="F307" s="483"/>
      <c r="G307" s="533" t="s">
        <v>51</v>
      </c>
      <c r="H307" s="509"/>
      <c r="I307" s="509"/>
      <c r="J307" s="509"/>
      <c r="K307" s="509"/>
      <c r="L307" s="510"/>
      <c r="M307" s="586" t="s">
        <v>398</v>
      </c>
      <c r="N307" s="586"/>
      <c r="O307" s="601">
        <f>O221</f>
        <v>0</v>
      </c>
      <c r="P307" s="602"/>
      <c r="Q307" s="602"/>
      <c r="R307" s="10" t="s">
        <v>399</v>
      </c>
      <c r="S307" s="601">
        <f>S221</f>
        <v>0</v>
      </c>
      <c r="T307" s="603"/>
      <c r="U307" s="603"/>
      <c r="V307" s="603"/>
      <c r="W307" s="603"/>
      <c r="X307" s="545"/>
      <c r="Y307" s="545"/>
      <c r="Z307" s="545"/>
      <c r="AA307" s="545"/>
      <c r="AB307" s="545"/>
      <c r="AC307" s="545"/>
      <c r="AD307" s="545"/>
      <c r="AE307" s="545"/>
      <c r="AF307" s="545"/>
      <c r="AG307" s="545"/>
      <c r="AH307" s="545"/>
      <c r="AI307" s="545"/>
      <c r="AJ307" s="545"/>
      <c r="AK307" s="545"/>
      <c r="AL307" s="545"/>
      <c r="AM307" s="545"/>
      <c r="AN307" s="545"/>
      <c r="AO307" s="545"/>
      <c r="AP307" s="545"/>
      <c r="AQ307" s="545"/>
      <c r="AR307" s="545"/>
      <c r="AS307" s="545"/>
      <c r="AT307" s="545"/>
      <c r="AU307" s="545"/>
      <c r="AV307" s="545"/>
      <c r="AW307" s="545"/>
      <c r="AX307" s="545"/>
      <c r="AY307" s="545"/>
      <c r="AZ307" s="545"/>
      <c r="BA307" s="546"/>
    </row>
    <row r="308" spans="1:53" ht="11.25" customHeight="1">
      <c r="A308" s="565"/>
      <c r="B308" s="483"/>
      <c r="C308" s="483"/>
      <c r="D308" s="483"/>
      <c r="E308" s="483"/>
      <c r="F308" s="483"/>
      <c r="G308" s="533"/>
      <c r="H308" s="509"/>
      <c r="I308" s="509"/>
      <c r="J308" s="509"/>
      <c r="K308" s="509"/>
      <c r="L308" s="510"/>
      <c r="M308" s="538">
        <f>M222</f>
        <v>0</v>
      </c>
      <c r="N308" s="481"/>
      <c r="O308" s="481"/>
      <c r="P308" s="481"/>
      <c r="Q308" s="481"/>
      <c r="R308" s="481"/>
      <c r="S308" s="481"/>
      <c r="T308" s="481"/>
      <c r="U308" s="481"/>
      <c r="V308" s="481"/>
      <c r="W308" s="481"/>
      <c r="X308" s="481"/>
      <c r="Y308" s="481"/>
      <c r="Z308" s="481"/>
      <c r="AA308" s="481"/>
      <c r="AB308" s="481"/>
      <c r="AC308" s="481"/>
      <c r="AD308" s="481"/>
      <c r="AE308" s="481"/>
      <c r="AF308" s="481"/>
      <c r="AG308" s="481"/>
      <c r="AH308" s="481"/>
      <c r="AI308" s="481"/>
      <c r="AJ308" s="481"/>
      <c r="AK308" s="481"/>
      <c r="AL308" s="481"/>
      <c r="AM308" s="481"/>
      <c r="AN308" s="481"/>
      <c r="AO308" s="481"/>
      <c r="AP308" s="481"/>
      <c r="AQ308" s="481"/>
      <c r="AR308" s="481"/>
      <c r="AS308" s="481"/>
      <c r="AT308" s="481"/>
      <c r="AU308" s="481"/>
      <c r="AV308" s="481"/>
      <c r="AW308" s="481"/>
      <c r="AX308" s="481"/>
      <c r="AY308" s="481"/>
      <c r="AZ308" s="481"/>
      <c r="BA308" s="539"/>
    </row>
    <row r="309" spans="1:53" ht="11.25" customHeight="1">
      <c r="A309" s="565"/>
      <c r="B309" s="483"/>
      <c r="C309" s="483"/>
      <c r="D309" s="483"/>
      <c r="E309" s="483"/>
      <c r="F309" s="483"/>
      <c r="G309" s="508"/>
      <c r="H309" s="509"/>
      <c r="I309" s="509"/>
      <c r="J309" s="509"/>
      <c r="K309" s="509"/>
      <c r="L309" s="510"/>
      <c r="M309" s="538"/>
      <c r="N309" s="481"/>
      <c r="O309" s="481"/>
      <c r="P309" s="481"/>
      <c r="Q309" s="481"/>
      <c r="R309" s="481"/>
      <c r="S309" s="481"/>
      <c r="T309" s="481"/>
      <c r="U309" s="481"/>
      <c r="V309" s="481"/>
      <c r="W309" s="481"/>
      <c r="X309" s="481"/>
      <c r="Y309" s="481"/>
      <c r="Z309" s="481"/>
      <c r="AA309" s="481"/>
      <c r="AB309" s="481"/>
      <c r="AC309" s="481"/>
      <c r="AD309" s="481"/>
      <c r="AE309" s="481"/>
      <c r="AF309" s="481"/>
      <c r="AG309" s="481"/>
      <c r="AH309" s="481"/>
      <c r="AI309" s="481"/>
      <c r="AJ309" s="481"/>
      <c r="AK309" s="481"/>
      <c r="AL309" s="481"/>
      <c r="AM309" s="481"/>
      <c r="AN309" s="481"/>
      <c r="AO309" s="481"/>
      <c r="AP309" s="481"/>
      <c r="AQ309" s="481"/>
      <c r="AR309" s="481"/>
      <c r="AS309" s="481"/>
      <c r="AT309" s="481"/>
      <c r="AU309" s="481"/>
      <c r="AV309" s="481"/>
      <c r="AW309" s="481"/>
      <c r="AX309" s="481"/>
      <c r="AY309" s="481"/>
      <c r="AZ309" s="481"/>
      <c r="BA309" s="539"/>
    </row>
    <row r="310" spans="1:53" ht="11.25" customHeight="1">
      <c r="A310" s="565"/>
      <c r="B310" s="483"/>
      <c r="C310" s="483"/>
      <c r="D310" s="483"/>
      <c r="E310" s="483"/>
      <c r="F310" s="483"/>
      <c r="G310" s="577"/>
      <c r="H310" s="578"/>
      <c r="I310" s="578"/>
      <c r="J310" s="578"/>
      <c r="K310" s="578"/>
      <c r="L310" s="579"/>
      <c r="M310" s="542"/>
      <c r="N310" s="543"/>
      <c r="O310" s="543"/>
      <c r="P310" s="543"/>
      <c r="Q310" s="543"/>
      <c r="R310" s="543"/>
      <c r="S310" s="543"/>
      <c r="T310" s="543"/>
      <c r="U310" s="543"/>
      <c r="V310" s="543"/>
      <c r="W310" s="543"/>
      <c r="X310" s="543"/>
      <c r="Y310" s="543"/>
      <c r="Z310" s="543"/>
      <c r="AA310" s="543"/>
      <c r="AB310" s="543"/>
      <c r="AC310" s="543"/>
      <c r="AD310" s="543"/>
      <c r="AE310" s="543"/>
      <c r="AF310" s="543"/>
      <c r="AG310" s="543"/>
      <c r="AH310" s="543"/>
      <c r="AI310" s="543"/>
      <c r="AJ310" s="543"/>
      <c r="AK310" s="543"/>
      <c r="AL310" s="543"/>
      <c r="AM310" s="543"/>
      <c r="AN310" s="543"/>
      <c r="AO310" s="543"/>
      <c r="AP310" s="543"/>
      <c r="AQ310" s="543"/>
      <c r="AR310" s="543"/>
      <c r="AS310" s="543"/>
      <c r="AT310" s="543"/>
      <c r="AU310" s="543"/>
      <c r="AV310" s="543"/>
      <c r="AW310" s="543"/>
      <c r="AX310" s="543"/>
      <c r="AY310" s="543"/>
      <c r="AZ310" s="543"/>
      <c r="BA310" s="544"/>
    </row>
    <row r="311" spans="1:53" ht="11.25" customHeight="1">
      <c r="A311" s="487" t="s">
        <v>326</v>
      </c>
      <c r="B311" s="488"/>
      <c r="C311" s="488"/>
      <c r="D311" s="488"/>
      <c r="E311" s="488"/>
      <c r="F311" s="488"/>
      <c r="G311" s="590" t="s">
        <v>327</v>
      </c>
      <c r="H311" s="590"/>
      <c r="I311" s="590"/>
      <c r="J311" s="590"/>
      <c r="K311" s="590"/>
      <c r="L311" s="591"/>
      <c r="M311" s="494" t="str">
        <f>M225</f>
        <v>□</v>
      </c>
      <c r="N311" s="494"/>
      <c r="O311" s="594" t="s">
        <v>5</v>
      </c>
      <c r="P311" s="595"/>
      <c r="Q311" s="595"/>
      <c r="R311" s="595"/>
      <c r="S311" s="595"/>
      <c r="T311" s="595"/>
      <c r="U311" s="598" t="s">
        <v>328</v>
      </c>
      <c r="V311" s="488"/>
      <c r="W311" s="488"/>
      <c r="X311" s="488"/>
      <c r="Y311" s="488"/>
      <c r="Z311" s="488"/>
      <c r="AA311" s="488"/>
      <c r="AB311" s="488"/>
      <c r="AC311" s="488"/>
      <c r="AD311" s="552"/>
      <c r="AE311" s="531" t="str">
        <f>AE225</f>
        <v>年号を選んでください</v>
      </c>
      <c r="AF311" s="494"/>
      <c r="AG311" s="494"/>
      <c r="AH311" s="494"/>
      <c r="AI311" s="494">
        <f>AI225</f>
        <v>0</v>
      </c>
      <c r="AJ311" s="494"/>
      <c r="AK311" s="494"/>
      <c r="AL311" s="488" t="s">
        <v>2</v>
      </c>
      <c r="AM311" s="488"/>
      <c r="AN311" s="494">
        <f>AN225</f>
        <v>0</v>
      </c>
      <c r="AO311" s="494"/>
      <c r="AP311" s="494"/>
      <c r="AQ311" s="494"/>
      <c r="AR311" s="494"/>
      <c r="AS311" s="488" t="s">
        <v>289</v>
      </c>
      <c r="AT311" s="488"/>
      <c r="AU311" s="494">
        <f>AU225</f>
        <v>0</v>
      </c>
      <c r="AV311" s="494"/>
      <c r="AW311" s="494"/>
      <c r="AX311" s="494"/>
      <c r="AY311" s="494"/>
      <c r="AZ311" s="488" t="s">
        <v>4</v>
      </c>
      <c r="BA311" s="497"/>
    </row>
    <row r="312" spans="1:53" ht="11.25" customHeight="1">
      <c r="A312" s="565"/>
      <c r="B312" s="483"/>
      <c r="C312" s="483"/>
      <c r="D312" s="483"/>
      <c r="E312" s="483"/>
      <c r="F312" s="483"/>
      <c r="G312" s="592"/>
      <c r="H312" s="592"/>
      <c r="I312" s="592"/>
      <c r="J312" s="592"/>
      <c r="K312" s="592"/>
      <c r="L312" s="593"/>
      <c r="M312" s="482"/>
      <c r="N312" s="482"/>
      <c r="O312" s="596"/>
      <c r="P312" s="597"/>
      <c r="Q312" s="597"/>
      <c r="R312" s="597"/>
      <c r="S312" s="597"/>
      <c r="T312" s="597"/>
      <c r="U312" s="599"/>
      <c r="V312" s="483"/>
      <c r="W312" s="483"/>
      <c r="X312" s="483"/>
      <c r="Y312" s="483"/>
      <c r="Z312" s="483"/>
      <c r="AA312" s="483"/>
      <c r="AB312" s="483"/>
      <c r="AC312" s="483"/>
      <c r="AD312" s="553"/>
      <c r="AE312" s="532"/>
      <c r="AF312" s="482"/>
      <c r="AG312" s="482"/>
      <c r="AH312" s="482"/>
      <c r="AI312" s="482"/>
      <c r="AJ312" s="482"/>
      <c r="AK312" s="482"/>
      <c r="AL312" s="483"/>
      <c r="AM312" s="483"/>
      <c r="AN312" s="481"/>
      <c r="AO312" s="481"/>
      <c r="AP312" s="481"/>
      <c r="AQ312" s="481"/>
      <c r="AR312" s="481"/>
      <c r="AS312" s="483"/>
      <c r="AT312" s="483"/>
      <c r="AU312" s="481"/>
      <c r="AV312" s="481"/>
      <c r="AW312" s="481"/>
      <c r="AX312" s="481"/>
      <c r="AY312" s="481"/>
      <c r="AZ312" s="485"/>
      <c r="BA312" s="486"/>
    </row>
    <row r="313" spans="1:53" ht="11.25" customHeight="1">
      <c r="A313" s="565"/>
      <c r="B313" s="483"/>
      <c r="C313" s="483"/>
      <c r="D313" s="483"/>
      <c r="E313" s="483"/>
      <c r="F313" s="483"/>
      <c r="G313" s="592"/>
      <c r="H313" s="592"/>
      <c r="I313" s="592"/>
      <c r="J313" s="592"/>
      <c r="K313" s="592"/>
      <c r="L313" s="593"/>
      <c r="M313" s="548" t="str">
        <f>M227</f>
        <v>□</v>
      </c>
      <c r="N313" s="548"/>
      <c r="O313" s="596" t="s">
        <v>6</v>
      </c>
      <c r="P313" s="597"/>
      <c r="Q313" s="597"/>
      <c r="R313" s="597"/>
      <c r="S313" s="597"/>
      <c r="T313" s="597"/>
      <c r="U313" s="557" t="s">
        <v>329</v>
      </c>
      <c r="V313" s="549"/>
      <c r="W313" s="549"/>
      <c r="X313" s="549"/>
      <c r="Y313" s="549"/>
      <c r="Z313" s="549"/>
      <c r="AA313" s="549"/>
      <c r="AB313" s="549"/>
      <c r="AC313" s="549"/>
      <c r="AD313" s="558"/>
      <c r="AE313" s="600" t="str">
        <f>AE227</f>
        <v>年号を選んでください</v>
      </c>
      <c r="AF313" s="548"/>
      <c r="AG313" s="548"/>
      <c r="AH313" s="548"/>
      <c r="AI313" s="548">
        <f>AI227</f>
        <v>0</v>
      </c>
      <c r="AJ313" s="548"/>
      <c r="AK313" s="548"/>
      <c r="AL313" s="549" t="s">
        <v>2</v>
      </c>
      <c r="AM313" s="549"/>
      <c r="AN313" s="548">
        <f>AN227</f>
        <v>0</v>
      </c>
      <c r="AO313" s="548"/>
      <c r="AP313" s="548"/>
      <c r="AQ313" s="548"/>
      <c r="AR313" s="548"/>
      <c r="AS313" s="549" t="s">
        <v>289</v>
      </c>
      <c r="AT313" s="549"/>
      <c r="AU313" s="548">
        <f>AU227</f>
        <v>0</v>
      </c>
      <c r="AV313" s="548"/>
      <c r="AW313" s="548"/>
      <c r="AX313" s="548"/>
      <c r="AY313" s="548"/>
      <c r="AZ313" s="549" t="s">
        <v>4</v>
      </c>
      <c r="BA313" s="576"/>
    </row>
    <row r="314" spans="1:53" ht="11.25" customHeight="1">
      <c r="A314" s="565"/>
      <c r="B314" s="483"/>
      <c r="C314" s="483"/>
      <c r="D314" s="483"/>
      <c r="E314" s="483"/>
      <c r="F314" s="483"/>
      <c r="G314" s="592"/>
      <c r="H314" s="592"/>
      <c r="I314" s="592"/>
      <c r="J314" s="592"/>
      <c r="K314" s="592"/>
      <c r="L314" s="593"/>
      <c r="M314" s="482"/>
      <c r="N314" s="482"/>
      <c r="O314" s="596"/>
      <c r="P314" s="597"/>
      <c r="Q314" s="597"/>
      <c r="R314" s="597"/>
      <c r="S314" s="597"/>
      <c r="T314" s="597"/>
      <c r="U314" s="506"/>
      <c r="V314" s="485"/>
      <c r="W314" s="485"/>
      <c r="X314" s="485"/>
      <c r="Y314" s="485"/>
      <c r="Z314" s="485"/>
      <c r="AA314" s="485"/>
      <c r="AB314" s="485"/>
      <c r="AC314" s="485"/>
      <c r="AD314" s="554"/>
      <c r="AE314" s="532"/>
      <c r="AF314" s="482"/>
      <c r="AG314" s="482"/>
      <c r="AH314" s="482"/>
      <c r="AI314" s="482"/>
      <c r="AJ314" s="482"/>
      <c r="AK314" s="482"/>
      <c r="AL314" s="485"/>
      <c r="AM314" s="485"/>
      <c r="AN314" s="482"/>
      <c r="AO314" s="482"/>
      <c r="AP314" s="482"/>
      <c r="AQ314" s="482"/>
      <c r="AR314" s="482"/>
      <c r="AS314" s="485"/>
      <c r="AT314" s="485"/>
      <c r="AU314" s="482"/>
      <c r="AV314" s="482"/>
      <c r="AW314" s="482"/>
      <c r="AX314" s="482"/>
      <c r="AY314" s="482"/>
      <c r="AZ314" s="485"/>
      <c r="BA314" s="486"/>
    </row>
    <row r="315" spans="1:53" ht="11.25" customHeight="1">
      <c r="A315" s="565"/>
      <c r="B315" s="483"/>
      <c r="C315" s="483"/>
      <c r="D315" s="483"/>
      <c r="E315" s="483"/>
      <c r="F315" s="483"/>
      <c r="G315" s="557" t="s">
        <v>41</v>
      </c>
      <c r="H315" s="549"/>
      <c r="I315" s="549"/>
      <c r="J315" s="549"/>
      <c r="K315" s="549"/>
      <c r="L315" s="567"/>
      <c r="M315" s="570">
        <f>M229</f>
        <v>0</v>
      </c>
      <c r="N315" s="571"/>
      <c r="O315" s="571"/>
      <c r="P315" s="571"/>
      <c r="Q315" s="571"/>
      <c r="R315" s="571"/>
      <c r="S315" s="571"/>
      <c r="T315" s="574" t="s">
        <v>42</v>
      </c>
      <c r="U315" s="549"/>
      <c r="V315" s="558"/>
      <c r="W315" s="557" t="s">
        <v>330</v>
      </c>
      <c r="X315" s="549"/>
      <c r="Y315" s="549"/>
      <c r="Z315" s="549"/>
      <c r="AA315" s="549"/>
      <c r="AB315" s="549"/>
      <c r="AC315" s="548">
        <f>AC229</f>
        <v>0</v>
      </c>
      <c r="AD315" s="548"/>
      <c r="AE315" s="548"/>
      <c r="AF315" s="548"/>
      <c r="AG315" s="483" t="s">
        <v>331</v>
      </c>
      <c r="AH315" s="483"/>
      <c r="AI315" s="474" t="s">
        <v>332</v>
      </c>
      <c r="AJ315" s="549" t="s">
        <v>333</v>
      </c>
      <c r="AK315" s="549"/>
      <c r="AL315" s="549"/>
      <c r="AM315" s="549"/>
      <c r="AN315" s="549"/>
      <c r="AO315" s="549"/>
      <c r="AP315" s="549"/>
      <c r="AQ315" s="549"/>
      <c r="AR315" s="549"/>
      <c r="AS315" s="549"/>
      <c r="AT315" s="549"/>
      <c r="AU315" s="549"/>
      <c r="AV315" s="548">
        <f>AV229</f>
        <v>0</v>
      </c>
      <c r="AW315" s="548"/>
      <c r="AX315" s="548"/>
      <c r="AY315" s="549" t="s">
        <v>331</v>
      </c>
      <c r="AZ315" s="549"/>
      <c r="BA315" s="563" t="s">
        <v>334</v>
      </c>
    </row>
    <row r="316" spans="1:53" ht="11.25" customHeight="1">
      <c r="A316" s="566"/>
      <c r="B316" s="562"/>
      <c r="C316" s="562"/>
      <c r="D316" s="562"/>
      <c r="E316" s="562"/>
      <c r="F316" s="562"/>
      <c r="G316" s="568"/>
      <c r="H316" s="562"/>
      <c r="I316" s="562"/>
      <c r="J316" s="562"/>
      <c r="K316" s="562"/>
      <c r="L316" s="569"/>
      <c r="M316" s="572"/>
      <c r="N316" s="573"/>
      <c r="O316" s="573"/>
      <c r="P316" s="573"/>
      <c r="Q316" s="573"/>
      <c r="R316" s="573"/>
      <c r="S316" s="573"/>
      <c r="T316" s="562"/>
      <c r="U316" s="562"/>
      <c r="V316" s="575"/>
      <c r="W316" s="568"/>
      <c r="X316" s="562"/>
      <c r="Y316" s="562"/>
      <c r="Z316" s="562"/>
      <c r="AA316" s="562"/>
      <c r="AB316" s="562"/>
      <c r="AC316" s="543"/>
      <c r="AD316" s="543"/>
      <c r="AE316" s="543"/>
      <c r="AF316" s="543"/>
      <c r="AG316" s="562"/>
      <c r="AH316" s="562"/>
      <c r="AI316" s="604"/>
      <c r="AJ316" s="562"/>
      <c r="AK316" s="562"/>
      <c r="AL316" s="562"/>
      <c r="AM316" s="562"/>
      <c r="AN316" s="562"/>
      <c r="AO316" s="562"/>
      <c r="AP316" s="562"/>
      <c r="AQ316" s="562"/>
      <c r="AR316" s="562"/>
      <c r="AS316" s="562"/>
      <c r="AT316" s="562"/>
      <c r="AU316" s="562"/>
      <c r="AV316" s="543"/>
      <c r="AW316" s="543"/>
      <c r="AX316" s="543"/>
      <c r="AY316" s="562"/>
      <c r="AZ316" s="562"/>
      <c r="BA316" s="564"/>
    </row>
    <row r="317" spans="1:53" ht="11.25" customHeight="1">
      <c r="A317" s="487" t="s">
        <v>335</v>
      </c>
      <c r="B317" s="488"/>
      <c r="C317" s="488"/>
      <c r="D317" s="488"/>
      <c r="E317" s="488"/>
      <c r="F317" s="488"/>
      <c r="G317" s="520" t="s">
        <v>336</v>
      </c>
      <c r="H317" s="521"/>
      <c r="I317" s="521"/>
      <c r="J317" s="521"/>
      <c r="K317" s="521"/>
      <c r="L317" s="522"/>
      <c r="M317" s="494">
        <f>M231</f>
        <v>0</v>
      </c>
      <c r="N317" s="494"/>
      <c r="O317" s="494"/>
      <c r="P317" s="494"/>
      <c r="Q317" s="494"/>
      <c r="R317" s="494"/>
      <c r="S317" s="494"/>
      <c r="T317" s="494"/>
      <c r="U317" s="494"/>
      <c r="V317" s="494"/>
      <c r="W317" s="494"/>
      <c r="X317" s="494"/>
      <c r="Y317" s="494"/>
      <c r="Z317" s="494"/>
      <c r="AA317" s="494"/>
      <c r="AB317" s="494"/>
      <c r="AC317" s="523"/>
      <c r="AD317" s="525" t="s">
        <v>16</v>
      </c>
      <c r="AE317" s="526"/>
      <c r="AF317" s="531" t="str">
        <f>AF231</f>
        <v>年号を選んでください</v>
      </c>
      <c r="AG317" s="494"/>
      <c r="AH317" s="494"/>
      <c r="AI317" s="494"/>
      <c r="AJ317" s="494">
        <f>AJ231</f>
        <v>0</v>
      </c>
      <c r="AK317" s="494"/>
      <c r="AL317" s="494"/>
      <c r="AM317" s="494"/>
      <c r="AN317" s="483" t="s">
        <v>2</v>
      </c>
      <c r="AO317" s="483"/>
      <c r="AP317" s="494">
        <f>AP231</f>
        <v>0</v>
      </c>
      <c r="AQ317" s="494"/>
      <c r="AR317" s="488" t="s">
        <v>289</v>
      </c>
      <c r="AS317" s="488"/>
      <c r="AT317" s="494">
        <f>AT231</f>
        <v>0</v>
      </c>
      <c r="AU317" s="494"/>
      <c r="AV317" s="488" t="s">
        <v>4</v>
      </c>
      <c r="AW317" s="552"/>
      <c r="AX317" s="559" t="s">
        <v>314</v>
      </c>
      <c r="AY317" s="531" t="str">
        <f>AY231</f>
        <v>性別を選んでください　　　</v>
      </c>
      <c r="AZ317" s="494"/>
      <c r="BA317" s="555"/>
    </row>
    <row r="318" spans="1:53" ht="11.25" customHeight="1">
      <c r="A318" s="565"/>
      <c r="B318" s="483"/>
      <c r="C318" s="483"/>
      <c r="D318" s="483"/>
      <c r="E318" s="483"/>
      <c r="F318" s="483"/>
      <c r="G318" s="506"/>
      <c r="H318" s="485"/>
      <c r="I318" s="485"/>
      <c r="J318" s="485"/>
      <c r="K318" s="485"/>
      <c r="L318" s="507"/>
      <c r="M318" s="482"/>
      <c r="N318" s="482"/>
      <c r="O318" s="482"/>
      <c r="P318" s="482"/>
      <c r="Q318" s="482"/>
      <c r="R318" s="482"/>
      <c r="S318" s="482"/>
      <c r="T318" s="482"/>
      <c r="U318" s="482"/>
      <c r="V318" s="482"/>
      <c r="W318" s="482"/>
      <c r="X318" s="482"/>
      <c r="Y318" s="482"/>
      <c r="Z318" s="482"/>
      <c r="AA318" s="482"/>
      <c r="AB318" s="482"/>
      <c r="AC318" s="524"/>
      <c r="AD318" s="527"/>
      <c r="AE318" s="528"/>
      <c r="AF318" s="504"/>
      <c r="AG318" s="481"/>
      <c r="AH318" s="481"/>
      <c r="AI318" s="481"/>
      <c r="AJ318" s="481"/>
      <c r="AK318" s="481"/>
      <c r="AL318" s="481"/>
      <c r="AM318" s="481"/>
      <c r="AN318" s="483"/>
      <c r="AO318" s="483"/>
      <c r="AP318" s="481"/>
      <c r="AQ318" s="481"/>
      <c r="AR318" s="483"/>
      <c r="AS318" s="483"/>
      <c r="AT318" s="481"/>
      <c r="AU318" s="481"/>
      <c r="AV318" s="483"/>
      <c r="AW318" s="553"/>
      <c r="AX318" s="560"/>
      <c r="AY318" s="504"/>
      <c r="AZ318" s="481"/>
      <c r="BA318" s="539"/>
    </row>
    <row r="319" spans="1:53" ht="11.25" customHeight="1">
      <c r="A319" s="565"/>
      <c r="B319" s="483"/>
      <c r="C319" s="483"/>
      <c r="D319" s="483"/>
      <c r="E319" s="483"/>
      <c r="F319" s="483"/>
      <c r="G319" s="508" t="s">
        <v>315</v>
      </c>
      <c r="H319" s="509"/>
      <c r="I319" s="509"/>
      <c r="J319" s="509"/>
      <c r="K319" s="509"/>
      <c r="L319" s="510"/>
      <c r="M319" s="481">
        <f>M233</f>
        <v>0</v>
      </c>
      <c r="N319" s="481"/>
      <c r="O319" s="481"/>
      <c r="P319" s="481"/>
      <c r="Q319" s="481"/>
      <c r="R319" s="481"/>
      <c r="S319" s="481"/>
      <c r="T319" s="481"/>
      <c r="U319" s="481"/>
      <c r="V319" s="481"/>
      <c r="W319" s="481"/>
      <c r="X319" s="481"/>
      <c r="Y319" s="481"/>
      <c r="Z319" s="481"/>
      <c r="AA319" s="481"/>
      <c r="AB319" s="481"/>
      <c r="AC319" s="556"/>
      <c r="AD319" s="529"/>
      <c r="AE319" s="530"/>
      <c r="AF319" s="532"/>
      <c r="AG319" s="482"/>
      <c r="AH319" s="482"/>
      <c r="AI319" s="482"/>
      <c r="AJ319" s="482"/>
      <c r="AK319" s="482"/>
      <c r="AL319" s="482"/>
      <c r="AM319" s="482"/>
      <c r="AN319" s="483"/>
      <c r="AO319" s="483"/>
      <c r="AP319" s="481"/>
      <c r="AQ319" s="481"/>
      <c r="AR319" s="485"/>
      <c r="AS319" s="485"/>
      <c r="AT319" s="481"/>
      <c r="AU319" s="481"/>
      <c r="AV319" s="485"/>
      <c r="AW319" s="554"/>
      <c r="AX319" s="560"/>
      <c r="AY319" s="504"/>
      <c r="AZ319" s="481"/>
      <c r="BA319" s="539"/>
    </row>
    <row r="320" spans="1:53" ht="11.25" customHeight="1">
      <c r="A320" s="565"/>
      <c r="B320" s="483"/>
      <c r="C320" s="483"/>
      <c r="D320" s="483"/>
      <c r="E320" s="483"/>
      <c r="F320" s="483"/>
      <c r="G320" s="508"/>
      <c r="H320" s="509"/>
      <c r="I320" s="509"/>
      <c r="J320" s="509"/>
      <c r="K320" s="509"/>
      <c r="L320" s="510"/>
      <c r="M320" s="481"/>
      <c r="N320" s="481"/>
      <c r="O320" s="481"/>
      <c r="P320" s="481"/>
      <c r="Q320" s="481"/>
      <c r="R320" s="481"/>
      <c r="S320" s="481"/>
      <c r="T320" s="481"/>
      <c r="U320" s="481"/>
      <c r="V320" s="481"/>
      <c r="W320" s="481"/>
      <c r="X320" s="481"/>
      <c r="Y320" s="481"/>
      <c r="Z320" s="481"/>
      <c r="AA320" s="481"/>
      <c r="AB320" s="481"/>
      <c r="AC320" s="556"/>
      <c r="AD320" s="557" t="s">
        <v>379</v>
      </c>
      <c r="AE320" s="549"/>
      <c r="AF320" s="558"/>
      <c r="AG320" s="547">
        <f>AG234</f>
        <v>0</v>
      </c>
      <c r="AH320" s="481"/>
      <c r="AI320" s="481"/>
      <c r="AJ320" s="548"/>
      <c r="AK320" s="548"/>
      <c r="AL320" s="549" t="s">
        <v>299</v>
      </c>
      <c r="AM320" s="550">
        <f>AM234</f>
        <v>0</v>
      </c>
      <c r="AN320" s="548"/>
      <c r="AO320" s="548"/>
      <c r="AP320" s="548"/>
      <c r="AQ320" s="548"/>
      <c r="AR320" s="549" t="s">
        <v>300</v>
      </c>
      <c r="AS320" s="550">
        <f>AS234</f>
        <v>0</v>
      </c>
      <c r="AT320" s="548"/>
      <c r="AU320" s="548"/>
      <c r="AV320" s="548"/>
      <c r="AW320" s="551"/>
      <c r="AX320" s="560"/>
      <c r="AY320" s="504"/>
      <c r="AZ320" s="481"/>
      <c r="BA320" s="539"/>
    </row>
    <row r="321" spans="1:55" ht="11.25" customHeight="1">
      <c r="A321" s="565"/>
      <c r="B321" s="483"/>
      <c r="C321" s="483"/>
      <c r="D321" s="483"/>
      <c r="E321" s="483"/>
      <c r="F321" s="483"/>
      <c r="G321" s="508"/>
      <c r="H321" s="509"/>
      <c r="I321" s="509"/>
      <c r="J321" s="509"/>
      <c r="K321" s="509"/>
      <c r="L321" s="510"/>
      <c r="M321" s="482"/>
      <c r="N321" s="482"/>
      <c r="O321" s="482"/>
      <c r="P321" s="482"/>
      <c r="Q321" s="482"/>
      <c r="R321" s="482"/>
      <c r="S321" s="482"/>
      <c r="T321" s="482"/>
      <c r="U321" s="482"/>
      <c r="V321" s="482"/>
      <c r="W321" s="482"/>
      <c r="X321" s="482"/>
      <c r="Y321" s="482"/>
      <c r="Z321" s="482"/>
      <c r="AA321" s="482"/>
      <c r="AB321" s="482"/>
      <c r="AC321" s="524"/>
      <c r="AD321" s="506"/>
      <c r="AE321" s="485"/>
      <c r="AF321" s="554"/>
      <c r="AG321" s="482"/>
      <c r="AH321" s="482"/>
      <c r="AI321" s="482"/>
      <c r="AJ321" s="482"/>
      <c r="AK321" s="482"/>
      <c r="AL321" s="485"/>
      <c r="AM321" s="482"/>
      <c r="AN321" s="482"/>
      <c r="AO321" s="482"/>
      <c r="AP321" s="482"/>
      <c r="AQ321" s="482"/>
      <c r="AR321" s="485"/>
      <c r="AS321" s="482"/>
      <c r="AT321" s="482"/>
      <c r="AU321" s="482"/>
      <c r="AV321" s="482"/>
      <c r="AW321" s="524"/>
      <c r="AX321" s="561"/>
      <c r="AY321" s="532"/>
      <c r="AZ321" s="482"/>
      <c r="BA321" s="541"/>
    </row>
    <row r="322" spans="1:55" ht="11.25" customHeight="1">
      <c r="A322" s="565"/>
      <c r="B322" s="483"/>
      <c r="C322" s="483"/>
      <c r="D322" s="483"/>
      <c r="E322" s="483"/>
      <c r="F322" s="483"/>
      <c r="G322" s="533" t="s">
        <v>51</v>
      </c>
      <c r="H322" s="509"/>
      <c r="I322" s="509"/>
      <c r="J322" s="509"/>
      <c r="K322" s="509"/>
      <c r="L322" s="510"/>
      <c r="M322" s="534" t="s">
        <v>378</v>
      </c>
      <c r="N322" s="534"/>
      <c r="O322" s="535">
        <f>O236</f>
        <v>0</v>
      </c>
      <c r="P322" s="536"/>
      <c r="Q322" s="536"/>
      <c r="R322" s="12" t="s">
        <v>384</v>
      </c>
      <c r="S322" s="535">
        <f>S236</f>
        <v>0</v>
      </c>
      <c r="T322" s="537"/>
      <c r="U322" s="537"/>
      <c r="V322" s="537"/>
      <c r="W322" s="537"/>
      <c r="X322" s="545"/>
      <c r="Y322" s="545"/>
      <c r="Z322" s="545"/>
      <c r="AA322" s="545"/>
      <c r="AB322" s="545"/>
      <c r="AC322" s="545"/>
      <c r="AD322" s="545"/>
      <c r="AE322" s="545"/>
      <c r="AF322" s="545"/>
      <c r="AG322" s="545"/>
      <c r="AH322" s="545"/>
      <c r="AI322" s="545"/>
      <c r="AJ322" s="545"/>
      <c r="AK322" s="545"/>
      <c r="AL322" s="545"/>
      <c r="AM322" s="545"/>
      <c r="AN322" s="545"/>
      <c r="AO322" s="545"/>
      <c r="AP322" s="545"/>
      <c r="AQ322" s="545"/>
      <c r="AR322" s="545"/>
      <c r="AS322" s="545"/>
      <c r="AT322" s="545"/>
      <c r="AU322" s="545"/>
      <c r="AV322" s="545"/>
      <c r="AW322" s="545"/>
      <c r="AX322" s="545"/>
      <c r="AY322" s="545"/>
      <c r="AZ322" s="545"/>
      <c r="BA322" s="546"/>
    </row>
    <row r="323" spans="1:55" ht="11.25" customHeight="1">
      <c r="A323" s="565"/>
      <c r="B323" s="483"/>
      <c r="C323" s="483"/>
      <c r="D323" s="483"/>
      <c r="E323" s="483"/>
      <c r="F323" s="483"/>
      <c r="G323" s="508"/>
      <c r="H323" s="509"/>
      <c r="I323" s="509"/>
      <c r="J323" s="509"/>
      <c r="K323" s="509"/>
      <c r="L323" s="510"/>
      <c r="M323" s="538">
        <f>M237</f>
        <v>0</v>
      </c>
      <c r="N323" s="481"/>
      <c r="O323" s="481"/>
      <c r="P323" s="481"/>
      <c r="Q323" s="481"/>
      <c r="R323" s="481"/>
      <c r="S323" s="481"/>
      <c r="T323" s="481"/>
      <c r="U323" s="481"/>
      <c r="V323" s="481"/>
      <c r="W323" s="481"/>
      <c r="X323" s="481"/>
      <c r="Y323" s="481"/>
      <c r="Z323" s="481"/>
      <c r="AA323" s="481"/>
      <c r="AB323" s="481"/>
      <c r="AC323" s="481"/>
      <c r="AD323" s="481"/>
      <c r="AE323" s="481"/>
      <c r="AF323" s="481"/>
      <c r="AG323" s="481"/>
      <c r="AH323" s="481"/>
      <c r="AI323" s="481"/>
      <c r="AJ323" s="481"/>
      <c r="AK323" s="481"/>
      <c r="AL323" s="481"/>
      <c r="AM323" s="481"/>
      <c r="AN323" s="481"/>
      <c r="AO323" s="481"/>
      <c r="AP323" s="481"/>
      <c r="AQ323" s="481"/>
      <c r="AR323" s="481"/>
      <c r="AS323" s="481"/>
      <c r="AT323" s="481"/>
      <c r="AU323" s="481"/>
      <c r="AV323" s="481"/>
      <c r="AW323" s="481"/>
      <c r="AX323" s="481"/>
      <c r="AY323" s="481"/>
      <c r="AZ323" s="481"/>
      <c r="BA323" s="539"/>
    </row>
    <row r="324" spans="1:55" ht="11.25" customHeight="1">
      <c r="A324" s="565"/>
      <c r="B324" s="483"/>
      <c r="C324" s="483"/>
      <c r="D324" s="483"/>
      <c r="E324" s="483"/>
      <c r="F324" s="483"/>
      <c r="G324" s="557"/>
      <c r="H324" s="549"/>
      <c r="I324" s="549"/>
      <c r="J324" s="549"/>
      <c r="K324" s="549"/>
      <c r="L324" s="567"/>
      <c r="M324" s="538"/>
      <c r="N324" s="481"/>
      <c r="O324" s="481"/>
      <c r="P324" s="481"/>
      <c r="Q324" s="481"/>
      <c r="R324" s="481"/>
      <c r="S324" s="481"/>
      <c r="T324" s="481"/>
      <c r="U324" s="481"/>
      <c r="V324" s="481"/>
      <c r="W324" s="481"/>
      <c r="X324" s="481"/>
      <c r="Y324" s="481"/>
      <c r="Z324" s="481"/>
      <c r="AA324" s="481"/>
      <c r="AB324" s="481"/>
      <c r="AC324" s="481"/>
      <c r="AD324" s="481"/>
      <c r="AE324" s="481"/>
      <c r="AF324" s="481"/>
      <c r="AG324" s="481"/>
      <c r="AH324" s="481"/>
      <c r="AI324" s="481"/>
      <c r="AJ324" s="481"/>
      <c r="AK324" s="481"/>
      <c r="AL324" s="481"/>
      <c r="AM324" s="481"/>
      <c r="AN324" s="481"/>
      <c r="AO324" s="481"/>
      <c r="AP324" s="481"/>
      <c r="AQ324" s="481"/>
      <c r="AR324" s="481"/>
      <c r="AS324" s="481"/>
      <c r="AT324" s="481"/>
      <c r="AU324" s="481"/>
      <c r="AV324" s="481"/>
      <c r="AW324" s="481"/>
      <c r="AX324" s="481"/>
      <c r="AY324" s="481"/>
      <c r="AZ324" s="481"/>
      <c r="BA324" s="539"/>
    </row>
    <row r="325" spans="1:55" ht="11.25" customHeight="1">
      <c r="A325" s="566"/>
      <c r="B325" s="562"/>
      <c r="C325" s="562"/>
      <c r="D325" s="562"/>
      <c r="E325" s="562"/>
      <c r="F325" s="562"/>
      <c r="G325" s="577"/>
      <c r="H325" s="578"/>
      <c r="I325" s="578"/>
      <c r="J325" s="578"/>
      <c r="K325" s="578"/>
      <c r="L325" s="579"/>
      <c r="M325" s="542"/>
      <c r="N325" s="543"/>
      <c r="O325" s="543"/>
      <c r="P325" s="543"/>
      <c r="Q325" s="543"/>
      <c r="R325" s="543"/>
      <c r="S325" s="543"/>
      <c r="T325" s="543"/>
      <c r="U325" s="543"/>
      <c r="V325" s="543"/>
      <c r="W325" s="543"/>
      <c r="X325" s="543"/>
      <c r="Y325" s="543"/>
      <c r="Z325" s="543"/>
      <c r="AA325" s="543"/>
      <c r="AB325" s="543"/>
      <c r="AC325" s="543"/>
      <c r="AD325" s="543"/>
      <c r="AE325" s="543"/>
      <c r="AF325" s="543"/>
      <c r="AG325" s="543"/>
      <c r="AH325" s="543"/>
      <c r="AI325" s="543"/>
      <c r="AJ325" s="543"/>
      <c r="AK325" s="543"/>
      <c r="AL325" s="543"/>
      <c r="AM325" s="543"/>
      <c r="AN325" s="543"/>
      <c r="AO325" s="543"/>
      <c r="AP325" s="543"/>
      <c r="AQ325" s="543"/>
      <c r="AR325" s="543"/>
      <c r="AS325" s="543"/>
      <c r="AT325" s="543"/>
      <c r="AU325" s="543"/>
      <c r="AV325" s="543"/>
      <c r="AW325" s="543"/>
      <c r="AX325" s="543"/>
      <c r="AY325" s="543"/>
      <c r="AZ325" s="543"/>
      <c r="BA325" s="544"/>
    </row>
    <row r="326" spans="1:55" ht="11.25" customHeight="1">
      <c r="A326" s="511" t="s">
        <v>339</v>
      </c>
      <c r="B326" s="512"/>
      <c r="C326" s="512"/>
      <c r="D326" s="512"/>
      <c r="E326" s="512"/>
      <c r="F326" s="513"/>
      <c r="G326" s="520" t="s">
        <v>372</v>
      </c>
      <c r="H326" s="521"/>
      <c r="I326" s="521"/>
      <c r="J326" s="521"/>
      <c r="K326" s="521"/>
      <c r="L326" s="522"/>
      <c r="M326" s="494">
        <f>M240</f>
        <v>0</v>
      </c>
      <c r="N326" s="494"/>
      <c r="O326" s="494"/>
      <c r="P326" s="494"/>
      <c r="Q326" s="494"/>
      <c r="R326" s="494"/>
      <c r="S326" s="494"/>
      <c r="T326" s="494"/>
      <c r="U326" s="494"/>
      <c r="V326" s="494"/>
      <c r="W326" s="494"/>
      <c r="X326" s="494"/>
      <c r="Y326" s="494"/>
      <c r="Z326" s="494"/>
      <c r="AA326" s="494"/>
      <c r="AB326" s="494"/>
      <c r="AC326" s="523"/>
      <c r="AD326" s="525" t="s">
        <v>16</v>
      </c>
      <c r="AE326" s="526"/>
      <c r="AF326" s="531" t="str">
        <f>AF240</f>
        <v>年号を選んでください</v>
      </c>
      <c r="AG326" s="494"/>
      <c r="AH326" s="494"/>
      <c r="AI326" s="494"/>
      <c r="AJ326" s="494">
        <f>AJ240</f>
        <v>0</v>
      </c>
      <c r="AK326" s="494"/>
      <c r="AL326" s="494"/>
      <c r="AM326" s="494"/>
      <c r="AN326" s="483" t="s">
        <v>2</v>
      </c>
      <c r="AO326" s="483"/>
      <c r="AP326" s="494">
        <f>AP240</f>
        <v>0</v>
      </c>
      <c r="AQ326" s="494"/>
      <c r="AR326" s="488" t="s">
        <v>289</v>
      </c>
      <c r="AS326" s="488"/>
      <c r="AT326" s="494">
        <f>AT240</f>
        <v>0</v>
      </c>
      <c r="AU326" s="494"/>
      <c r="AV326" s="488" t="s">
        <v>4</v>
      </c>
      <c r="AW326" s="552"/>
      <c r="AX326" s="559" t="s">
        <v>314</v>
      </c>
      <c r="AY326" s="531" t="str">
        <f>AY240</f>
        <v>性別を選んでください　　　</v>
      </c>
      <c r="AZ326" s="494"/>
      <c r="BA326" s="555"/>
    </row>
    <row r="327" spans="1:55" ht="11.25" customHeight="1">
      <c r="A327" s="514"/>
      <c r="B327" s="515"/>
      <c r="C327" s="515"/>
      <c r="D327" s="515"/>
      <c r="E327" s="515"/>
      <c r="F327" s="516"/>
      <c r="G327" s="506"/>
      <c r="H327" s="485"/>
      <c r="I327" s="485"/>
      <c r="J327" s="485"/>
      <c r="K327" s="485"/>
      <c r="L327" s="507"/>
      <c r="M327" s="482"/>
      <c r="N327" s="482"/>
      <c r="O327" s="482"/>
      <c r="P327" s="482"/>
      <c r="Q327" s="482"/>
      <c r="R327" s="482"/>
      <c r="S327" s="482"/>
      <c r="T327" s="482"/>
      <c r="U327" s="482"/>
      <c r="V327" s="482"/>
      <c r="W327" s="482"/>
      <c r="X327" s="482"/>
      <c r="Y327" s="482"/>
      <c r="Z327" s="482"/>
      <c r="AA327" s="482"/>
      <c r="AB327" s="482"/>
      <c r="AC327" s="524"/>
      <c r="AD327" s="527"/>
      <c r="AE327" s="528"/>
      <c r="AF327" s="504"/>
      <c r="AG327" s="481"/>
      <c r="AH327" s="481"/>
      <c r="AI327" s="481"/>
      <c r="AJ327" s="481"/>
      <c r="AK327" s="481"/>
      <c r="AL327" s="481"/>
      <c r="AM327" s="481"/>
      <c r="AN327" s="483"/>
      <c r="AO327" s="483"/>
      <c r="AP327" s="481"/>
      <c r="AQ327" s="481"/>
      <c r="AR327" s="483"/>
      <c r="AS327" s="483"/>
      <c r="AT327" s="481"/>
      <c r="AU327" s="481"/>
      <c r="AV327" s="483"/>
      <c r="AW327" s="553"/>
      <c r="AX327" s="560"/>
      <c r="AY327" s="504"/>
      <c r="AZ327" s="481"/>
      <c r="BA327" s="539"/>
    </row>
    <row r="328" spans="1:55" ht="11.25" customHeight="1">
      <c r="A328" s="514"/>
      <c r="B328" s="515"/>
      <c r="C328" s="515"/>
      <c r="D328" s="515"/>
      <c r="E328" s="515"/>
      <c r="F328" s="516"/>
      <c r="G328" s="508" t="s">
        <v>315</v>
      </c>
      <c r="H328" s="509"/>
      <c r="I328" s="509"/>
      <c r="J328" s="509"/>
      <c r="K328" s="509"/>
      <c r="L328" s="510"/>
      <c r="M328" s="481">
        <f>M242</f>
        <v>0</v>
      </c>
      <c r="N328" s="481"/>
      <c r="O328" s="481"/>
      <c r="P328" s="481"/>
      <c r="Q328" s="481"/>
      <c r="R328" s="481"/>
      <c r="S328" s="481"/>
      <c r="T328" s="481"/>
      <c r="U328" s="481"/>
      <c r="V328" s="481"/>
      <c r="W328" s="481"/>
      <c r="X328" s="481"/>
      <c r="Y328" s="481"/>
      <c r="Z328" s="481"/>
      <c r="AA328" s="481"/>
      <c r="AB328" s="481"/>
      <c r="AC328" s="556"/>
      <c r="AD328" s="529"/>
      <c r="AE328" s="530"/>
      <c r="AF328" s="532"/>
      <c r="AG328" s="482"/>
      <c r="AH328" s="482"/>
      <c r="AI328" s="482"/>
      <c r="AJ328" s="482"/>
      <c r="AK328" s="482"/>
      <c r="AL328" s="482"/>
      <c r="AM328" s="482"/>
      <c r="AN328" s="483"/>
      <c r="AO328" s="483"/>
      <c r="AP328" s="481"/>
      <c r="AQ328" s="481"/>
      <c r="AR328" s="485"/>
      <c r="AS328" s="485"/>
      <c r="AT328" s="481"/>
      <c r="AU328" s="481"/>
      <c r="AV328" s="485"/>
      <c r="AW328" s="554"/>
      <c r="AX328" s="560"/>
      <c r="AY328" s="504"/>
      <c r="AZ328" s="481"/>
      <c r="BA328" s="539"/>
    </row>
    <row r="329" spans="1:55" ht="11.25" customHeight="1">
      <c r="A329" s="514"/>
      <c r="B329" s="515"/>
      <c r="C329" s="515"/>
      <c r="D329" s="515"/>
      <c r="E329" s="515"/>
      <c r="F329" s="516"/>
      <c r="G329" s="508"/>
      <c r="H329" s="509"/>
      <c r="I329" s="509"/>
      <c r="J329" s="509"/>
      <c r="K329" s="509"/>
      <c r="L329" s="510"/>
      <c r="M329" s="481"/>
      <c r="N329" s="481"/>
      <c r="O329" s="481"/>
      <c r="P329" s="481"/>
      <c r="Q329" s="481"/>
      <c r="R329" s="481"/>
      <c r="S329" s="481"/>
      <c r="T329" s="481"/>
      <c r="U329" s="481"/>
      <c r="V329" s="481"/>
      <c r="W329" s="481"/>
      <c r="X329" s="481"/>
      <c r="Y329" s="481"/>
      <c r="Z329" s="481"/>
      <c r="AA329" s="481"/>
      <c r="AB329" s="481"/>
      <c r="AC329" s="556"/>
      <c r="AD329" s="557" t="s">
        <v>379</v>
      </c>
      <c r="AE329" s="549"/>
      <c r="AF329" s="558"/>
      <c r="AG329" s="547">
        <f>AG243</f>
        <v>0</v>
      </c>
      <c r="AH329" s="481"/>
      <c r="AI329" s="481"/>
      <c r="AJ329" s="548"/>
      <c r="AK329" s="548"/>
      <c r="AL329" s="549" t="s">
        <v>299</v>
      </c>
      <c r="AM329" s="550">
        <f>AM243</f>
        <v>0</v>
      </c>
      <c r="AN329" s="548"/>
      <c r="AO329" s="548"/>
      <c r="AP329" s="548"/>
      <c r="AQ329" s="548"/>
      <c r="AR329" s="549" t="s">
        <v>300</v>
      </c>
      <c r="AS329" s="550">
        <f>AS243</f>
        <v>0</v>
      </c>
      <c r="AT329" s="548"/>
      <c r="AU329" s="548"/>
      <c r="AV329" s="548"/>
      <c r="AW329" s="551"/>
      <c r="AX329" s="560"/>
      <c r="AY329" s="504"/>
      <c r="AZ329" s="481"/>
      <c r="BA329" s="539"/>
    </row>
    <row r="330" spans="1:55" ht="11.25" customHeight="1">
      <c r="A330" s="514"/>
      <c r="B330" s="515"/>
      <c r="C330" s="515"/>
      <c r="D330" s="515"/>
      <c r="E330" s="515"/>
      <c r="F330" s="516"/>
      <c r="G330" s="508"/>
      <c r="H330" s="509"/>
      <c r="I330" s="509"/>
      <c r="J330" s="509"/>
      <c r="K330" s="509"/>
      <c r="L330" s="510"/>
      <c r="M330" s="482"/>
      <c r="N330" s="482"/>
      <c r="O330" s="482"/>
      <c r="P330" s="482"/>
      <c r="Q330" s="482"/>
      <c r="R330" s="482"/>
      <c r="S330" s="482"/>
      <c r="T330" s="482"/>
      <c r="U330" s="482"/>
      <c r="V330" s="482"/>
      <c r="W330" s="482"/>
      <c r="X330" s="482"/>
      <c r="Y330" s="482"/>
      <c r="Z330" s="482"/>
      <c r="AA330" s="482"/>
      <c r="AB330" s="482"/>
      <c r="AC330" s="524"/>
      <c r="AD330" s="506"/>
      <c r="AE330" s="485"/>
      <c r="AF330" s="554"/>
      <c r="AG330" s="482"/>
      <c r="AH330" s="482"/>
      <c r="AI330" s="482"/>
      <c r="AJ330" s="482"/>
      <c r="AK330" s="482"/>
      <c r="AL330" s="485"/>
      <c r="AM330" s="482"/>
      <c r="AN330" s="482"/>
      <c r="AO330" s="482"/>
      <c r="AP330" s="482"/>
      <c r="AQ330" s="482"/>
      <c r="AR330" s="485"/>
      <c r="AS330" s="482"/>
      <c r="AT330" s="482"/>
      <c r="AU330" s="482"/>
      <c r="AV330" s="482"/>
      <c r="AW330" s="524"/>
      <c r="AX330" s="561"/>
      <c r="AY330" s="532"/>
      <c r="AZ330" s="482"/>
      <c r="BA330" s="541"/>
    </row>
    <row r="331" spans="1:55" ht="11.25" customHeight="1">
      <c r="A331" s="514"/>
      <c r="B331" s="515"/>
      <c r="C331" s="515"/>
      <c r="D331" s="515"/>
      <c r="E331" s="515"/>
      <c r="F331" s="516"/>
      <c r="G331" s="533" t="s">
        <v>51</v>
      </c>
      <c r="H331" s="509"/>
      <c r="I331" s="509"/>
      <c r="J331" s="509"/>
      <c r="K331" s="509"/>
      <c r="L331" s="510"/>
      <c r="M331" s="534" t="s">
        <v>378</v>
      </c>
      <c r="N331" s="534"/>
      <c r="O331" s="535">
        <f>O245</f>
        <v>0</v>
      </c>
      <c r="P331" s="536"/>
      <c r="Q331" s="536"/>
      <c r="R331" s="12" t="s">
        <v>384</v>
      </c>
      <c r="S331" s="535">
        <f>S245</f>
        <v>0</v>
      </c>
      <c r="T331" s="537"/>
      <c r="U331" s="537"/>
      <c r="V331" s="537"/>
      <c r="W331" s="537"/>
      <c r="X331" s="545"/>
      <c r="Y331" s="545"/>
      <c r="Z331" s="545"/>
      <c r="AA331" s="545"/>
      <c r="AB331" s="545"/>
      <c r="AC331" s="545"/>
      <c r="AD331" s="545"/>
      <c r="AE331" s="545"/>
      <c r="AF331" s="545"/>
      <c r="AG331" s="545"/>
      <c r="AH331" s="545"/>
      <c r="AI331" s="545"/>
      <c r="AJ331" s="545"/>
      <c r="AK331" s="545"/>
      <c r="AL331" s="545"/>
      <c r="AM331" s="545"/>
      <c r="AN331" s="545"/>
      <c r="AO331" s="545"/>
      <c r="AP331" s="545"/>
      <c r="AQ331" s="545"/>
      <c r="AR331" s="545"/>
      <c r="AS331" s="545"/>
      <c r="AT331" s="545"/>
      <c r="AU331" s="545"/>
      <c r="AV331" s="545"/>
      <c r="AW331" s="545"/>
      <c r="AX331" s="545"/>
      <c r="AY331" s="545"/>
      <c r="AZ331" s="545"/>
      <c r="BA331" s="546"/>
      <c r="BB331" s="98"/>
    </row>
    <row r="332" spans="1:55" ht="11.25" customHeight="1">
      <c r="A332" s="514"/>
      <c r="B332" s="515"/>
      <c r="C332" s="515"/>
      <c r="D332" s="515"/>
      <c r="E332" s="515"/>
      <c r="F332" s="516"/>
      <c r="G332" s="508"/>
      <c r="H332" s="509"/>
      <c r="I332" s="509"/>
      <c r="J332" s="509"/>
      <c r="K332" s="509"/>
      <c r="L332" s="510"/>
      <c r="M332" s="538">
        <f>M246</f>
        <v>0</v>
      </c>
      <c r="N332" s="481"/>
      <c r="O332" s="481"/>
      <c r="P332" s="481"/>
      <c r="Q332" s="481"/>
      <c r="R332" s="481"/>
      <c r="S332" s="481"/>
      <c r="T332" s="481"/>
      <c r="U332" s="481"/>
      <c r="V332" s="481"/>
      <c r="W332" s="481"/>
      <c r="X332" s="481"/>
      <c r="Y332" s="481"/>
      <c r="Z332" s="481"/>
      <c r="AA332" s="481"/>
      <c r="AB332" s="481"/>
      <c r="AC332" s="481"/>
      <c r="AD332" s="481"/>
      <c r="AE332" s="481"/>
      <c r="AF332" s="481"/>
      <c r="AG332" s="481"/>
      <c r="AH332" s="481"/>
      <c r="AI332" s="481"/>
      <c r="AJ332" s="481"/>
      <c r="AK332" s="481"/>
      <c r="AL332" s="481"/>
      <c r="AM332" s="481"/>
      <c r="AN332" s="481"/>
      <c r="AO332" s="481"/>
      <c r="AP332" s="481"/>
      <c r="AQ332" s="481"/>
      <c r="AR332" s="481"/>
      <c r="AS332" s="481"/>
      <c r="AT332" s="481"/>
      <c r="AU332" s="481"/>
      <c r="AV332" s="481"/>
      <c r="AW332" s="481"/>
      <c r="AX332" s="481"/>
      <c r="AY332" s="481"/>
      <c r="AZ332" s="481"/>
      <c r="BA332" s="539"/>
      <c r="BB332" s="98"/>
    </row>
    <row r="333" spans="1:55" ht="11.25" customHeight="1">
      <c r="A333" s="514"/>
      <c r="B333" s="515"/>
      <c r="C333" s="515"/>
      <c r="D333" s="515"/>
      <c r="E333" s="515"/>
      <c r="F333" s="516"/>
      <c r="G333" s="508"/>
      <c r="H333" s="509"/>
      <c r="I333" s="509"/>
      <c r="J333" s="509"/>
      <c r="K333" s="509"/>
      <c r="L333" s="510"/>
      <c r="M333" s="538"/>
      <c r="N333" s="481"/>
      <c r="O333" s="481"/>
      <c r="P333" s="481"/>
      <c r="Q333" s="481"/>
      <c r="R333" s="481"/>
      <c r="S333" s="481"/>
      <c r="T333" s="481"/>
      <c r="U333" s="481"/>
      <c r="V333" s="481"/>
      <c r="W333" s="481"/>
      <c r="X333" s="481"/>
      <c r="Y333" s="481"/>
      <c r="Z333" s="481"/>
      <c r="AA333" s="481"/>
      <c r="AB333" s="481"/>
      <c r="AC333" s="481"/>
      <c r="AD333" s="481"/>
      <c r="AE333" s="481"/>
      <c r="AF333" s="481"/>
      <c r="AG333" s="481"/>
      <c r="AH333" s="481"/>
      <c r="AI333" s="481"/>
      <c r="AJ333" s="481"/>
      <c r="AK333" s="481"/>
      <c r="AL333" s="481"/>
      <c r="AM333" s="481"/>
      <c r="AN333" s="481"/>
      <c r="AO333" s="481"/>
      <c r="AP333" s="481"/>
      <c r="AQ333" s="481"/>
      <c r="AR333" s="481"/>
      <c r="AS333" s="481"/>
      <c r="AT333" s="481"/>
      <c r="AU333" s="481"/>
      <c r="AV333" s="481"/>
      <c r="AW333" s="481"/>
      <c r="AX333" s="481"/>
      <c r="AY333" s="481"/>
      <c r="AZ333" s="481"/>
      <c r="BA333" s="539"/>
      <c r="BC333" s="98"/>
    </row>
    <row r="334" spans="1:55" ht="11.25" customHeight="1">
      <c r="A334" s="514"/>
      <c r="B334" s="515"/>
      <c r="C334" s="515"/>
      <c r="D334" s="515"/>
      <c r="E334" s="515"/>
      <c r="F334" s="516"/>
      <c r="G334" s="508"/>
      <c r="H334" s="509"/>
      <c r="I334" s="509"/>
      <c r="J334" s="509"/>
      <c r="K334" s="509"/>
      <c r="L334" s="510"/>
      <c r="M334" s="540"/>
      <c r="N334" s="482"/>
      <c r="O334" s="482"/>
      <c r="P334" s="482"/>
      <c r="Q334" s="482"/>
      <c r="R334" s="482"/>
      <c r="S334" s="482"/>
      <c r="T334" s="482"/>
      <c r="U334" s="482"/>
      <c r="V334" s="482"/>
      <c r="W334" s="482"/>
      <c r="X334" s="482"/>
      <c r="Y334" s="482"/>
      <c r="Z334" s="482"/>
      <c r="AA334" s="482"/>
      <c r="AB334" s="482"/>
      <c r="AC334" s="482"/>
      <c r="AD334" s="482"/>
      <c r="AE334" s="482"/>
      <c r="AF334" s="482"/>
      <c r="AG334" s="482"/>
      <c r="AH334" s="482"/>
      <c r="AI334" s="482"/>
      <c r="AJ334" s="482"/>
      <c r="AK334" s="482"/>
      <c r="AL334" s="482"/>
      <c r="AM334" s="482"/>
      <c r="AN334" s="482"/>
      <c r="AO334" s="482"/>
      <c r="AP334" s="482"/>
      <c r="AQ334" s="482"/>
      <c r="AR334" s="482"/>
      <c r="AS334" s="482"/>
      <c r="AT334" s="482"/>
      <c r="AU334" s="482"/>
      <c r="AV334" s="482"/>
      <c r="AW334" s="482"/>
      <c r="AX334" s="482"/>
      <c r="AY334" s="482"/>
      <c r="AZ334" s="482"/>
      <c r="BA334" s="541"/>
      <c r="BC334" s="98"/>
    </row>
    <row r="335" spans="1:55" ht="11.25" customHeight="1">
      <c r="A335" s="514"/>
      <c r="B335" s="515"/>
      <c r="C335" s="515"/>
      <c r="D335" s="515"/>
      <c r="E335" s="515"/>
      <c r="F335" s="516"/>
      <c r="G335" s="506" t="s">
        <v>27</v>
      </c>
      <c r="H335" s="485"/>
      <c r="I335" s="485"/>
      <c r="J335" s="485"/>
      <c r="K335" s="485"/>
      <c r="L335" s="507"/>
      <c r="M335" s="483" t="s">
        <v>299</v>
      </c>
      <c r="N335" s="481" t="str">
        <f>N249</f>
        <v>取引士登録地を選んでください</v>
      </c>
      <c r="O335" s="481"/>
      <c r="P335" s="481"/>
      <c r="Q335" s="481"/>
      <c r="R335" s="481"/>
      <c r="S335" s="481"/>
      <c r="T335" s="481"/>
      <c r="U335" s="483" t="s">
        <v>300</v>
      </c>
      <c r="V335" s="483" t="s">
        <v>29</v>
      </c>
      <c r="W335" s="483"/>
      <c r="X335" s="481">
        <f>X249</f>
        <v>0</v>
      </c>
      <c r="Y335" s="481"/>
      <c r="Z335" s="481"/>
      <c r="AA335" s="481"/>
      <c r="AB335" s="481"/>
      <c r="AC335" s="481"/>
      <c r="AD335" s="481"/>
      <c r="AE335" s="481"/>
      <c r="AF335" s="483" t="s">
        <v>30</v>
      </c>
      <c r="AG335" s="553"/>
      <c r="AH335" s="502" t="s">
        <v>31</v>
      </c>
      <c r="AI335" s="502"/>
      <c r="AJ335" s="502"/>
      <c r="AK335" s="502"/>
      <c r="AL335" s="502"/>
      <c r="AM335" s="504" t="str">
        <f>AM249</f>
        <v>年号を選んでください</v>
      </c>
      <c r="AN335" s="481"/>
      <c r="AO335" s="481"/>
      <c r="AP335" s="481">
        <f>AP249</f>
        <v>0</v>
      </c>
      <c r="AQ335" s="481"/>
      <c r="AR335" s="483" t="s">
        <v>2</v>
      </c>
      <c r="AS335" s="483"/>
      <c r="AT335" s="481">
        <f>AT249</f>
        <v>0</v>
      </c>
      <c r="AU335" s="481"/>
      <c r="AV335" s="483" t="s">
        <v>289</v>
      </c>
      <c r="AW335" s="483"/>
      <c r="AX335" s="481">
        <f>AX249</f>
        <v>0</v>
      </c>
      <c r="AY335" s="481"/>
      <c r="AZ335" s="483" t="s">
        <v>4</v>
      </c>
      <c r="BA335" s="484"/>
    </row>
    <row r="336" spans="1:55" ht="11.25" customHeight="1" thickBot="1">
      <c r="A336" s="517"/>
      <c r="B336" s="518"/>
      <c r="C336" s="518"/>
      <c r="D336" s="518"/>
      <c r="E336" s="518"/>
      <c r="F336" s="519"/>
      <c r="G336" s="508"/>
      <c r="H336" s="509"/>
      <c r="I336" s="509"/>
      <c r="J336" s="509"/>
      <c r="K336" s="509"/>
      <c r="L336" s="510"/>
      <c r="M336" s="485"/>
      <c r="N336" s="482"/>
      <c r="O336" s="482"/>
      <c r="P336" s="482"/>
      <c r="Q336" s="482"/>
      <c r="R336" s="482"/>
      <c r="S336" s="482"/>
      <c r="T336" s="482"/>
      <c r="U336" s="485"/>
      <c r="V336" s="485"/>
      <c r="W336" s="485"/>
      <c r="X336" s="482"/>
      <c r="Y336" s="482"/>
      <c r="Z336" s="482"/>
      <c r="AA336" s="482"/>
      <c r="AB336" s="482"/>
      <c r="AC336" s="482"/>
      <c r="AD336" s="482"/>
      <c r="AE336" s="482"/>
      <c r="AF336" s="485"/>
      <c r="AG336" s="554"/>
      <c r="AH336" s="503"/>
      <c r="AI336" s="503"/>
      <c r="AJ336" s="503"/>
      <c r="AK336" s="503"/>
      <c r="AL336" s="503"/>
      <c r="AM336" s="505"/>
      <c r="AN336" s="496"/>
      <c r="AO336" s="496"/>
      <c r="AP336" s="496"/>
      <c r="AQ336" s="496"/>
      <c r="AR336" s="485"/>
      <c r="AS336" s="485"/>
      <c r="AT336" s="482"/>
      <c r="AU336" s="482"/>
      <c r="AV336" s="485"/>
      <c r="AW336" s="485"/>
      <c r="AX336" s="482"/>
      <c r="AY336" s="482"/>
      <c r="AZ336" s="485"/>
      <c r="BA336" s="486"/>
    </row>
    <row r="337" spans="1:53" ht="11.25" customHeight="1">
      <c r="A337" s="487" t="s">
        <v>340</v>
      </c>
      <c r="B337" s="488"/>
      <c r="C337" s="488"/>
      <c r="D337" s="488"/>
      <c r="E337" s="488"/>
      <c r="F337" s="488"/>
      <c r="G337" s="488"/>
      <c r="H337" s="488"/>
      <c r="I337" s="488"/>
      <c r="J337" s="488"/>
      <c r="K337" s="488"/>
      <c r="L337" s="489"/>
      <c r="M337" s="493">
        <f>M251</f>
        <v>0</v>
      </c>
      <c r="N337" s="494"/>
      <c r="O337" s="494"/>
      <c r="P337" s="494"/>
      <c r="Q337" s="494"/>
      <c r="R337" s="494"/>
      <c r="S337" s="494"/>
      <c r="T337" s="488" t="s">
        <v>341</v>
      </c>
      <c r="U337" s="488"/>
      <c r="V337" s="488"/>
      <c r="W337" s="497"/>
      <c r="X337" s="500"/>
      <c r="Y337" s="500"/>
      <c r="Z337" s="500"/>
      <c r="AA337" s="500"/>
      <c r="AB337" s="500"/>
      <c r="AC337" s="500"/>
      <c r="AD337" s="500"/>
      <c r="AE337" s="500"/>
      <c r="AF337" s="500"/>
      <c r="AG337" s="500"/>
      <c r="AH337" s="500"/>
      <c r="AI337" s="500"/>
      <c r="AJ337" s="500"/>
      <c r="AK337" s="500"/>
      <c r="AL337" s="500"/>
      <c r="AM337" s="500"/>
      <c r="AN337" s="500"/>
      <c r="AO337" s="500"/>
      <c r="AP337" s="500"/>
      <c r="AQ337" s="500"/>
      <c r="AR337" s="500"/>
      <c r="AS337" s="500"/>
      <c r="AT337" s="500"/>
      <c r="AU337" s="500"/>
      <c r="AV337" s="500"/>
      <c r="AW337" s="500"/>
      <c r="AX337" s="500"/>
      <c r="AY337" s="500"/>
      <c r="AZ337" s="500"/>
      <c r="BA337" s="500"/>
    </row>
    <row r="338" spans="1:53" ht="11.25" customHeight="1" thickBot="1">
      <c r="A338" s="490"/>
      <c r="B338" s="491"/>
      <c r="C338" s="491"/>
      <c r="D338" s="491"/>
      <c r="E338" s="491"/>
      <c r="F338" s="491"/>
      <c r="G338" s="491"/>
      <c r="H338" s="491"/>
      <c r="I338" s="491"/>
      <c r="J338" s="491"/>
      <c r="K338" s="491"/>
      <c r="L338" s="492"/>
      <c r="M338" s="495"/>
      <c r="N338" s="496"/>
      <c r="O338" s="496"/>
      <c r="P338" s="496"/>
      <c r="Q338" s="496"/>
      <c r="R338" s="496"/>
      <c r="S338" s="496"/>
      <c r="T338" s="491"/>
      <c r="U338" s="491"/>
      <c r="V338" s="491"/>
      <c r="W338" s="498"/>
      <c r="X338" s="468"/>
      <c r="Y338" s="468"/>
      <c r="Z338" s="468"/>
      <c r="AA338" s="468"/>
      <c r="AB338" s="468"/>
      <c r="AC338" s="468"/>
      <c r="AD338" s="468"/>
      <c r="AE338" s="468"/>
      <c r="AF338" s="468"/>
      <c r="AG338" s="468"/>
      <c r="AH338" s="468"/>
      <c r="AI338" s="468"/>
      <c r="AJ338" s="468"/>
      <c r="AK338" s="468"/>
      <c r="AL338" s="468"/>
      <c r="AM338" s="468"/>
      <c r="AN338" s="468"/>
      <c r="AO338" s="468"/>
      <c r="AP338" s="468"/>
      <c r="AQ338" s="468"/>
      <c r="AR338" s="468"/>
      <c r="AS338" s="468"/>
      <c r="AT338" s="468"/>
      <c r="AU338" s="468"/>
      <c r="AV338" s="468"/>
      <c r="AW338" s="468"/>
      <c r="AX338" s="468"/>
      <c r="AY338" s="468"/>
      <c r="AZ338" s="468"/>
      <c r="BA338" s="468"/>
    </row>
    <row r="339" spans="1:53" ht="6.75" customHeight="1">
      <c r="A339" s="666"/>
      <c r="B339" s="666"/>
      <c r="C339" s="666"/>
      <c r="D339" s="666"/>
      <c r="E339" s="666"/>
      <c r="F339" s="666"/>
      <c r="G339" s="666"/>
      <c r="H339" s="666"/>
      <c r="I339" s="666"/>
      <c r="J339" s="666"/>
      <c r="K339" s="666"/>
      <c r="L339" s="666"/>
      <c r="M339" s="666"/>
      <c r="N339" s="666"/>
      <c r="O339" s="666"/>
      <c r="P339" s="666"/>
      <c r="Q339" s="666"/>
      <c r="R339" s="666"/>
      <c r="S339" s="666"/>
      <c r="T339" s="666"/>
      <c r="U339" s="666"/>
      <c r="V339" s="666"/>
      <c r="W339" s="666"/>
      <c r="X339" s="583"/>
      <c r="Y339" s="583"/>
      <c r="Z339" s="583"/>
      <c r="AA339" s="583"/>
      <c r="AB339" s="583"/>
      <c r="AC339" s="583"/>
      <c r="AD339" s="583"/>
      <c r="AE339" s="583"/>
      <c r="AF339" s="583"/>
      <c r="AG339" s="583"/>
      <c r="AH339" s="583"/>
      <c r="AI339" s="583"/>
      <c r="AJ339" s="583"/>
      <c r="AK339" s="583"/>
      <c r="AL339" s="583"/>
      <c r="AM339" s="583"/>
      <c r="AN339" s="583"/>
      <c r="AO339" s="583"/>
      <c r="AP339" s="583"/>
      <c r="AQ339" s="583"/>
      <c r="AR339" s="583"/>
      <c r="AS339" s="583"/>
      <c r="AT339" s="583"/>
      <c r="AU339" s="583"/>
      <c r="AV339" s="583"/>
      <c r="AW339" s="583"/>
      <c r="AX339" s="583"/>
      <c r="AY339" s="583"/>
      <c r="AZ339" s="583"/>
      <c r="BA339" s="583"/>
    </row>
    <row r="340" spans="1:53" ht="11.25" customHeight="1">
      <c r="A340" s="557" t="s">
        <v>342</v>
      </c>
      <c r="B340" s="471"/>
      <c r="C340" s="471"/>
      <c r="D340" s="471"/>
      <c r="E340" s="471"/>
      <c r="F340" s="471"/>
      <c r="G340" s="471"/>
      <c r="H340" s="471"/>
      <c r="I340" s="472"/>
      <c r="J340" s="557" t="s">
        <v>343</v>
      </c>
      <c r="K340" s="664"/>
      <c r="L340" s="663" t="s">
        <v>344</v>
      </c>
      <c r="M340" s="663"/>
      <c r="N340" s="663"/>
      <c r="O340" s="663"/>
      <c r="P340" s="663"/>
      <c r="Q340" s="663"/>
      <c r="R340" s="663"/>
      <c r="S340" s="663"/>
      <c r="T340" s="663"/>
      <c r="U340" s="663"/>
      <c r="V340" s="557" t="s">
        <v>345</v>
      </c>
      <c r="W340" s="664"/>
      <c r="X340" s="663" t="s">
        <v>346</v>
      </c>
      <c r="Y340" s="663"/>
      <c r="Z340" s="663"/>
      <c r="AA340" s="663"/>
      <c r="AB340" s="663"/>
      <c r="AC340" s="663"/>
      <c r="AD340" s="663"/>
      <c r="AE340" s="663"/>
      <c r="AF340" s="663"/>
      <c r="AG340" s="663"/>
      <c r="AH340" s="663" t="s">
        <v>347</v>
      </c>
      <c r="AI340" s="663"/>
      <c r="AJ340" s="663"/>
      <c r="AK340" s="663"/>
      <c r="AL340" s="663"/>
      <c r="AM340" s="663"/>
      <c r="AN340" s="663"/>
      <c r="AO340" s="663"/>
      <c r="AP340" s="663"/>
      <c r="AQ340" s="663"/>
      <c r="AR340" s="663" t="s">
        <v>344</v>
      </c>
      <c r="AS340" s="663"/>
      <c r="AT340" s="663"/>
      <c r="AU340" s="663"/>
      <c r="AV340" s="663"/>
      <c r="AW340" s="663"/>
      <c r="AX340" s="663"/>
      <c r="AY340" s="663"/>
      <c r="AZ340" s="663"/>
      <c r="BA340" s="663"/>
    </row>
    <row r="341" spans="1:53" ht="21.75" customHeight="1">
      <c r="A341" s="476"/>
      <c r="B341" s="477"/>
      <c r="C341" s="477"/>
      <c r="D341" s="477"/>
      <c r="E341" s="477"/>
      <c r="F341" s="477"/>
      <c r="G341" s="477"/>
      <c r="H341" s="477"/>
      <c r="I341" s="478"/>
      <c r="J341" s="582"/>
      <c r="K341" s="665"/>
      <c r="L341" s="592"/>
      <c r="M341" s="592"/>
      <c r="N341" s="592"/>
      <c r="O341" s="592"/>
      <c r="P341" s="592"/>
      <c r="Q341" s="592"/>
      <c r="R341" s="592"/>
      <c r="S341" s="592"/>
      <c r="T341" s="592"/>
      <c r="U341" s="592"/>
      <c r="V341" s="582"/>
      <c r="W341" s="665"/>
      <c r="X341" s="592"/>
      <c r="Y341" s="592"/>
      <c r="Z341" s="592"/>
      <c r="AA341" s="592"/>
      <c r="AB341" s="592"/>
      <c r="AC341" s="592"/>
      <c r="AD341" s="592"/>
      <c r="AE341" s="592"/>
      <c r="AF341" s="592"/>
      <c r="AG341" s="592"/>
      <c r="AH341" s="592"/>
      <c r="AI341" s="592"/>
      <c r="AJ341" s="592"/>
      <c r="AK341" s="592"/>
      <c r="AL341" s="592"/>
      <c r="AM341" s="592"/>
      <c r="AN341" s="592"/>
      <c r="AO341" s="592"/>
      <c r="AP341" s="592"/>
      <c r="AQ341" s="592"/>
      <c r="AR341" s="592"/>
      <c r="AS341" s="592"/>
      <c r="AT341" s="592"/>
      <c r="AU341" s="592"/>
      <c r="AV341" s="592"/>
      <c r="AW341" s="592"/>
      <c r="AX341" s="592"/>
      <c r="AY341" s="592"/>
      <c r="AZ341" s="592"/>
      <c r="BA341" s="592"/>
    </row>
    <row r="342" spans="1:53" ht="11.25" customHeight="1">
      <c r="A342" s="545"/>
      <c r="B342" s="545"/>
      <c r="C342" s="545"/>
      <c r="D342" s="545"/>
      <c r="E342" s="545"/>
      <c r="F342" s="545"/>
      <c r="G342" s="545"/>
      <c r="H342" s="545"/>
      <c r="I342" s="545"/>
      <c r="J342" s="545"/>
      <c r="K342" s="545"/>
      <c r="L342" s="545"/>
      <c r="M342" s="545"/>
      <c r="N342" s="545"/>
      <c r="O342" s="545"/>
      <c r="P342" s="545"/>
      <c r="Q342" s="545"/>
      <c r="R342" s="545"/>
      <c r="S342" s="545"/>
      <c r="T342" s="545"/>
      <c r="U342" s="545"/>
      <c r="V342" s="545"/>
      <c r="W342" s="545"/>
      <c r="X342" s="545"/>
      <c r="Y342" s="545"/>
      <c r="Z342" s="545"/>
      <c r="AA342" s="545"/>
      <c r="AB342" s="545"/>
      <c r="AC342" s="545"/>
      <c r="AD342" s="545"/>
      <c r="AE342" s="545"/>
      <c r="AF342" s="545"/>
      <c r="AG342" s="545"/>
      <c r="AH342" s="545"/>
      <c r="AI342" s="545"/>
      <c r="AJ342" s="545"/>
      <c r="AK342" s="545"/>
      <c r="AL342" s="545"/>
      <c r="AM342" s="545"/>
      <c r="AN342" s="545"/>
      <c r="AO342" s="664"/>
      <c r="AP342" s="470"/>
      <c r="AQ342" s="471"/>
      <c r="AR342" s="471"/>
      <c r="AS342" s="472"/>
      <c r="AT342" s="470"/>
      <c r="AU342" s="471"/>
      <c r="AV342" s="471"/>
      <c r="AW342" s="472"/>
      <c r="AX342" s="470"/>
      <c r="AY342" s="471"/>
      <c r="AZ342" s="471"/>
      <c r="BA342" s="472"/>
    </row>
    <row r="343" spans="1:53" ht="11.25" customHeight="1">
      <c r="A343" s="468"/>
      <c r="B343" s="468"/>
      <c r="C343" s="468"/>
      <c r="D343" s="468"/>
      <c r="E343" s="468"/>
      <c r="F343" s="468"/>
      <c r="G343" s="468"/>
      <c r="H343" s="468"/>
      <c r="I343" s="468"/>
      <c r="J343" s="468"/>
      <c r="K343" s="468"/>
      <c r="L343" s="468"/>
      <c r="M343" s="468"/>
      <c r="N343" s="468"/>
      <c r="O343" s="468"/>
      <c r="P343" s="468"/>
      <c r="Q343" s="468"/>
      <c r="R343" s="468"/>
      <c r="S343" s="468"/>
      <c r="T343" s="468"/>
      <c r="U343" s="468"/>
      <c r="V343" s="468"/>
      <c r="W343" s="468"/>
      <c r="X343" s="468"/>
      <c r="Y343" s="468"/>
      <c r="Z343" s="468"/>
      <c r="AA343" s="468"/>
      <c r="AB343" s="468"/>
      <c r="AC343" s="468"/>
      <c r="AD343" s="468"/>
      <c r="AE343" s="468"/>
      <c r="AF343" s="468"/>
      <c r="AG343" s="468"/>
      <c r="AH343" s="468"/>
      <c r="AI343" s="468"/>
      <c r="AJ343" s="468"/>
      <c r="AK343" s="468"/>
      <c r="AL343" s="468"/>
      <c r="AM343" s="468"/>
      <c r="AN343" s="468"/>
      <c r="AO343" s="469"/>
      <c r="AP343" s="473"/>
      <c r="AQ343" s="474"/>
      <c r="AR343" s="474"/>
      <c r="AS343" s="475"/>
      <c r="AT343" s="473"/>
      <c r="AU343" s="474"/>
      <c r="AV343" s="474"/>
      <c r="AW343" s="475"/>
      <c r="AX343" s="473"/>
      <c r="AY343" s="474"/>
      <c r="AZ343" s="474"/>
      <c r="BA343" s="475"/>
    </row>
    <row r="344" spans="1:53" ht="11.25" customHeight="1">
      <c r="A344" s="479" t="s">
        <v>400</v>
      </c>
      <c r="B344" s="479"/>
      <c r="C344" s="479"/>
      <c r="D344" s="479"/>
      <c r="E344" s="479"/>
      <c r="F344" s="479"/>
      <c r="G344" s="479"/>
      <c r="H344" s="479"/>
      <c r="I344" s="479"/>
      <c r="J344" s="479"/>
      <c r="K344" s="479"/>
      <c r="L344" s="479"/>
      <c r="M344" s="479"/>
      <c r="N344" s="479"/>
      <c r="O344" s="479"/>
      <c r="P344" s="479"/>
      <c r="Q344" s="479"/>
      <c r="R344" s="479"/>
      <c r="S344" s="479"/>
      <c r="T344" s="479"/>
      <c r="U344" s="479"/>
      <c r="V344" s="479"/>
      <c r="W344" s="479"/>
      <c r="X344" s="479"/>
      <c r="Y344" s="479"/>
      <c r="Z344" s="479"/>
      <c r="AA344" s="479"/>
      <c r="AB344" s="479"/>
      <c r="AC344" s="479"/>
      <c r="AD344" s="479"/>
      <c r="AE344" s="479"/>
      <c r="AF344" s="479"/>
      <c r="AG344" s="479"/>
      <c r="AH344" s="479"/>
      <c r="AI344" s="479"/>
      <c r="AJ344" s="479"/>
      <c r="AK344" s="479"/>
      <c r="AL344" s="479"/>
      <c r="AM344" s="479"/>
      <c r="AN344" s="479"/>
      <c r="AO344" s="480"/>
      <c r="AP344" s="476"/>
      <c r="AQ344" s="477"/>
      <c r="AR344" s="477"/>
      <c r="AS344" s="478"/>
      <c r="AT344" s="476"/>
      <c r="AU344" s="477"/>
      <c r="AV344" s="477"/>
      <c r="AW344" s="478"/>
      <c r="AX344" s="476"/>
      <c r="AY344" s="477"/>
      <c r="AZ344" s="477"/>
      <c r="BA344" s="478"/>
    </row>
    <row r="345" spans="1:53" ht="3.75" customHeight="1">
      <c r="A345" s="557" t="s">
        <v>257</v>
      </c>
      <c r="B345" s="549" t="s">
        <v>258</v>
      </c>
      <c r="C345" s="549"/>
      <c r="D345" s="549"/>
      <c r="E345" s="549"/>
      <c r="F345" s="549" t="s">
        <v>257</v>
      </c>
      <c r="G345" s="652" t="s">
        <v>260</v>
      </c>
      <c r="H345" s="471"/>
      <c r="I345" s="471"/>
      <c r="J345" s="471"/>
      <c r="K345" s="471"/>
      <c r="L345" s="472"/>
      <c r="M345" s="557" t="s">
        <v>257</v>
      </c>
      <c r="N345" s="549" t="s">
        <v>261</v>
      </c>
      <c r="O345" s="549"/>
      <c r="P345" s="545"/>
      <c r="Q345" s="549" t="s">
        <v>257</v>
      </c>
      <c r="R345" s="652" t="s">
        <v>262</v>
      </c>
      <c r="S345" s="652"/>
      <c r="T345" s="652"/>
      <c r="U345" s="652"/>
      <c r="V345" s="652"/>
      <c r="W345" s="652"/>
      <c r="X345" s="652"/>
      <c r="Y345" s="652"/>
      <c r="Z345" s="653"/>
      <c r="AA345" s="654" t="s">
        <v>263</v>
      </c>
      <c r="AB345" s="655"/>
      <c r="AC345" s="655"/>
      <c r="AD345" s="655"/>
      <c r="AE345" s="655"/>
      <c r="AF345" s="655"/>
      <c r="AG345" s="655"/>
      <c r="AH345" s="655"/>
      <c r="AI345" s="655"/>
      <c r="AJ345" s="655"/>
      <c r="AK345" s="655"/>
      <c r="AL345" s="655"/>
      <c r="AM345" s="655"/>
      <c r="AN345" s="655"/>
      <c r="AO345" s="655"/>
      <c r="AP345" s="655"/>
      <c r="AQ345" s="655"/>
      <c r="AR345" s="655"/>
      <c r="AS345" s="655"/>
      <c r="AT345" s="655"/>
      <c r="AU345" s="655"/>
      <c r="AV345" s="655"/>
      <c r="AW345" s="655"/>
      <c r="AX345" s="655"/>
      <c r="AY345" s="655"/>
      <c r="AZ345" s="655"/>
      <c r="BA345" s="656"/>
    </row>
    <row r="346" spans="1:53" ht="3.75" customHeight="1">
      <c r="A346" s="599"/>
      <c r="B346" s="483"/>
      <c r="C346" s="483"/>
      <c r="D346" s="483"/>
      <c r="E346" s="483"/>
      <c r="F346" s="483"/>
      <c r="G346" s="474"/>
      <c r="H346" s="474"/>
      <c r="I346" s="474"/>
      <c r="J346" s="474"/>
      <c r="K346" s="474"/>
      <c r="L346" s="475"/>
      <c r="M346" s="599"/>
      <c r="N346" s="483"/>
      <c r="O346" s="483"/>
      <c r="P346" s="468"/>
      <c r="Q346" s="483"/>
      <c r="R346" s="474"/>
      <c r="S346" s="474"/>
      <c r="T346" s="474"/>
      <c r="U346" s="474"/>
      <c r="V346" s="474"/>
      <c r="W346" s="474"/>
      <c r="X346" s="474"/>
      <c r="Y346" s="474"/>
      <c r="Z346" s="475"/>
      <c r="AA346" s="657"/>
      <c r="AB346" s="658"/>
      <c r="AC346" s="658"/>
      <c r="AD346" s="658"/>
      <c r="AE346" s="658"/>
      <c r="AF346" s="658"/>
      <c r="AG346" s="658"/>
      <c r="AH346" s="658"/>
      <c r="AI346" s="658"/>
      <c r="AJ346" s="658"/>
      <c r="AK346" s="658"/>
      <c r="AL346" s="658"/>
      <c r="AM346" s="658"/>
      <c r="AN346" s="658"/>
      <c r="AO346" s="658"/>
      <c r="AP346" s="658"/>
      <c r="AQ346" s="658"/>
      <c r="AR346" s="658"/>
      <c r="AS346" s="658"/>
      <c r="AT346" s="658"/>
      <c r="AU346" s="658"/>
      <c r="AV346" s="658"/>
      <c r="AW346" s="658"/>
      <c r="AX346" s="658"/>
      <c r="AY346" s="658"/>
      <c r="AZ346" s="658"/>
      <c r="BA346" s="659"/>
    </row>
    <row r="347" spans="1:53" ht="3.75" customHeight="1">
      <c r="A347" s="599"/>
      <c r="B347" s="483"/>
      <c r="C347" s="483"/>
      <c r="D347" s="483"/>
      <c r="E347" s="483"/>
      <c r="F347" s="483"/>
      <c r="G347" s="474"/>
      <c r="H347" s="474"/>
      <c r="I347" s="474"/>
      <c r="J347" s="474"/>
      <c r="K347" s="474"/>
      <c r="L347" s="475"/>
      <c r="M347" s="599"/>
      <c r="N347" s="483"/>
      <c r="O347" s="483"/>
      <c r="P347" s="468"/>
      <c r="Q347" s="483"/>
      <c r="R347" s="474"/>
      <c r="S347" s="474"/>
      <c r="T347" s="474"/>
      <c r="U347" s="474"/>
      <c r="V347" s="474"/>
      <c r="W347" s="474"/>
      <c r="X347" s="474"/>
      <c r="Y347" s="474"/>
      <c r="Z347" s="475"/>
      <c r="AA347" s="657"/>
      <c r="AB347" s="658"/>
      <c r="AC347" s="658"/>
      <c r="AD347" s="658"/>
      <c r="AE347" s="658"/>
      <c r="AF347" s="658"/>
      <c r="AG347" s="658"/>
      <c r="AH347" s="658"/>
      <c r="AI347" s="658"/>
      <c r="AJ347" s="658"/>
      <c r="AK347" s="658"/>
      <c r="AL347" s="658"/>
      <c r="AM347" s="658"/>
      <c r="AN347" s="658"/>
      <c r="AO347" s="658"/>
      <c r="AP347" s="658"/>
      <c r="AQ347" s="658"/>
      <c r="AR347" s="658"/>
      <c r="AS347" s="658"/>
      <c r="AT347" s="658"/>
      <c r="AU347" s="658"/>
      <c r="AV347" s="658"/>
      <c r="AW347" s="658"/>
      <c r="AX347" s="658"/>
      <c r="AY347" s="658"/>
      <c r="AZ347" s="658"/>
      <c r="BA347" s="659"/>
    </row>
    <row r="348" spans="1:53" ht="3.75" customHeight="1">
      <c r="A348" s="599"/>
      <c r="B348" s="483"/>
      <c r="C348" s="483"/>
      <c r="D348" s="483"/>
      <c r="E348" s="483"/>
      <c r="F348" s="483"/>
      <c r="G348" s="474"/>
      <c r="H348" s="474"/>
      <c r="I348" s="474"/>
      <c r="J348" s="474"/>
      <c r="K348" s="474"/>
      <c r="L348" s="475"/>
      <c r="M348" s="599"/>
      <c r="N348" s="483"/>
      <c r="O348" s="483"/>
      <c r="P348" s="468"/>
      <c r="Q348" s="483" t="s">
        <v>257</v>
      </c>
      <c r="R348" s="647" t="s">
        <v>267</v>
      </c>
      <c r="S348" s="647"/>
      <c r="T348" s="647"/>
      <c r="U348" s="647"/>
      <c r="V348" s="647"/>
      <c r="W348" s="647"/>
      <c r="X348" s="647"/>
      <c r="Y348" s="647"/>
      <c r="Z348" s="648"/>
      <c r="AA348" s="660"/>
      <c r="AB348" s="661"/>
      <c r="AC348" s="661"/>
      <c r="AD348" s="661"/>
      <c r="AE348" s="661"/>
      <c r="AF348" s="661"/>
      <c r="AG348" s="661"/>
      <c r="AH348" s="661"/>
      <c r="AI348" s="661"/>
      <c r="AJ348" s="661"/>
      <c r="AK348" s="661"/>
      <c r="AL348" s="661"/>
      <c r="AM348" s="661"/>
      <c r="AN348" s="661"/>
      <c r="AO348" s="661"/>
      <c r="AP348" s="661"/>
      <c r="AQ348" s="661"/>
      <c r="AR348" s="661"/>
      <c r="AS348" s="661"/>
      <c r="AT348" s="661"/>
      <c r="AU348" s="661"/>
      <c r="AV348" s="661"/>
      <c r="AW348" s="661"/>
      <c r="AX348" s="661"/>
      <c r="AY348" s="661"/>
      <c r="AZ348" s="661"/>
      <c r="BA348" s="662"/>
    </row>
    <row r="349" spans="1:53" ht="3.75" customHeight="1">
      <c r="A349" s="599"/>
      <c r="B349" s="483"/>
      <c r="C349" s="483"/>
      <c r="D349" s="483"/>
      <c r="E349" s="483"/>
      <c r="F349" s="483" t="s">
        <v>257</v>
      </c>
      <c r="G349" s="647" t="s">
        <v>269</v>
      </c>
      <c r="H349" s="474"/>
      <c r="I349" s="474"/>
      <c r="J349" s="474"/>
      <c r="K349" s="474"/>
      <c r="L349" s="475"/>
      <c r="M349" s="599"/>
      <c r="N349" s="483"/>
      <c r="O349" s="483"/>
      <c r="P349" s="468"/>
      <c r="Q349" s="483"/>
      <c r="R349" s="474"/>
      <c r="S349" s="474"/>
      <c r="T349" s="474"/>
      <c r="U349" s="474"/>
      <c r="V349" s="474"/>
      <c r="W349" s="474"/>
      <c r="X349" s="474"/>
      <c r="Y349" s="474"/>
      <c r="Z349" s="475"/>
      <c r="AA349" s="557"/>
      <c r="AB349" s="549"/>
      <c r="AC349" s="549"/>
      <c r="AD349" s="549"/>
      <c r="AE349" s="549"/>
      <c r="AF349" s="549"/>
      <c r="AG349" s="549"/>
      <c r="AH349" s="549"/>
      <c r="AI349" s="549"/>
      <c r="AJ349" s="549"/>
      <c r="AK349" s="549"/>
      <c r="AL349" s="549"/>
      <c r="AM349" s="549"/>
      <c r="AN349" s="549"/>
      <c r="AO349" s="549"/>
      <c r="AP349" s="549"/>
      <c r="AQ349" s="549"/>
      <c r="AR349" s="549"/>
      <c r="AS349" s="549"/>
      <c r="AT349" s="549"/>
      <c r="AU349" s="549"/>
      <c r="AV349" s="549"/>
      <c r="AW349" s="549"/>
      <c r="AX349" s="549"/>
      <c r="AY349" s="549"/>
      <c r="AZ349" s="549"/>
      <c r="BA349" s="558"/>
    </row>
    <row r="350" spans="1:53" ht="3.75" customHeight="1">
      <c r="A350" s="599"/>
      <c r="B350" s="483"/>
      <c r="C350" s="483"/>
      <c r="D350" s="483"/>
      <c r="E350" s="483"/>
      <c r="F350" s="483"/>
      <c r="G350" s="474"/>
      <c r="H350" s="474"/>
      <c r="I350" s="474"/>
      <c r="J350" s="474"/>
      <c r="K350" s="474"/>
      <c r="L350" s="475"/>
      <c r="M350" s="599"/>
      <c r="N350" s="483"/>
      <c r="O350" s="483"/>
      <c r="P350" s="468"/>
      <c r="Q350" s="483"/>
      <c r="R350" s="474"/>
      <c r="S350" s="474"/>
      <c r="T350" s="474"/>
      <c r="U350" s="474"/>
      <c r="V350" s="474"/>
      <c r="W350" s="474"/>
      <c r="X350" s="474"/>
      <c r="Y350" s="474"/>
      <c r="Z350" s="475"/>
      <c r="AA350" s="599"/>
      <c r="AB350" s="483"/>
      <c r="AC350" s="483"/>
      <c r="AD350" s="483"/>
      <c r="AE350" s="483"/>
      <c r="AF350" s="483"/>
      <c r="AG350" s="483"/>
      <c r="AH350" s="483"/>
      <c r="AI350" s="483"/>
      <c r="AJ350" s="483"/>
      <c r="AK350" s="483"/>
      <c r="AL350" s="483"/>
      <c r="AM350" s="483"/>
      <c r="AN350" s="483"/>
      <c r="AO350" s="483"/>
      <c r="AP350" s="483"/>
      <c r="AQ350" s="483"/>
      <c r="AR350" s="483"/>
      <c r="AS350" s="483"/>
      <c r="AT350" s="483"/>
      <c r="AU350" s="483"/>
      <c r="AV350" s="483"/>
      <c r="AW350" s="483"/>
      <c r="AX350" s="483"/>
      <c r="AY350" s="483"/>
      <c r="AZ350" s="483"/>
      <c r="BA350" s="553"/>
    </row>
    <row r="351" spans="1:53" ht="3.75" customHeight="1">
      <c r="A351" s="599"/>
      <c r="B351" s="483"/>
      <c r="C351" s="483"/>
      <c r="D351" s="483"/>
      <c r="E351" s="483"/>
      <c r="F351" s="483"/>
      <c r="G351" s="474"/>
      <c r="H351" s="474"/>
      <c r="I351" s="474"/>
      <c r="J351" s="474"/>
      <c r="K351" s="474"/>
      <c r="L351" s="475"/>
      <c r="M351" s="599"/>
      <c r="N351" s="483"/>
      <c r="O351" s="483"/>
      <c r="P351" s="468"/>
      <c r="Q351" s="483" t="s">
        <v>257</v>
      </c>
      <c r="R351" s="647" t="s">
        <v>272</v>
      </c>
      <c r="S351" s="647"/>
      <c r="T351" s="647"/>
      <c r="U351" s="647"/>
      <c r="V351" s="647"/>
      <c r="W351" s="647"/>
      <c r="X351" s="647"/>
      <c r="Y351" s="647"/>
      <c r="Z351" s="648"/>
      <c r="AA351" s="599"/>
      <c r="AB351" s="483"/>
      <c r="AC351" s="483"/>
      <c r="AD351" s="483"/>
      <c r="AE351" s="483"/>
      <c r="AF351" s="483"/>
      <c r="AG351" s="483"/>
      <c r="AH351" s="483"/>
      <c r="AI351" s="483"/>
      <c r="AJ351" s="483"/>
      <c r="AK351" s="483"/>
      <c r="AL351" s="483"/>
      <c r="AM351" s="483"/>
      <c r="AN351" s="483"/>
      <c r="AO351" s="483"/>
      <c r="AP351" s="483"/>
      <c r="AQ351" s="483"/>
      <c r="AR351" s="483"/>
      <c r="AS351" s="483"/>
      <c r="AT351" s="483"/>
      <c r="AU351" s="483"/>
      <c r="AV351" s="483"/>
      <c r="AW351" s="483"/>
      <c r="AX351" s="483"/>
      <c r="AY351" s="483"/>
      <c r="AZ351" s="483"/>
      <c r="BA351" s="553"/>
    </row>
    <row r="352" spans="1:53" ht="3.75" customHeight="1">
      <c r="A352" s="599"/>
      <c r="B352" s="483"/>
      <c r="C352" s="483"/>
      <c r="D352" s="483"/>
      <c r="E352" s="483"/>
      <c r="F352" s="483"/>
      <c r="G352" s="474"/>
      <c r="H352" s="474"/>
      <c r="I352" s="474"/>
      <c r="J352" s="474"/>
      <c r="K352" s="474"/>
      <c r="L352" s="475"/>
      <c r="M352" s="599"/>
      <c r="N352" s="483"/>
      <c r="O352" s="483"/>
      <c r="P352" s="468"/>
      <c r="Q352" s="483"/>
      <c r="R352" s="474"/>
      <c r="S352" s="474"/>
      <c r="T352" s="474"/>
      <c r="U352" s="474"/>
      <c r="V352" s="474"/>
      <c r="W352" s="474"/>
      <c r="X352" s="474"/>
      <c r="Y352" s="474"/>
      <c r="Z352" s="475"/>
      <c r="AA352" s="599"/>
      <c r="AB352" s="483"/>
      <c r="AC352" s="483"/>
      <c r="AD352" s="483"/>
      <c r="AE352" s="483"/>
      <c r="AF352" s="483"/>
      <c r="AG352" s="483"/>
      <c r="AH352" s="483"/>
      <c r="AI352" s="483"/>
      <c r="AJ352" s="483"/>
      <c r="AK352" s="483"/>
      <c r="AL352" s="483"/>
      <c r="AM352" s="483"/>
      <c r="AN352" s="483"/>
      <c r="AO352" s="483"/>
      <c r="AP352" s="483"/>
      <c r="AQ352" s="483"/>
      <c r="AR352" s="483"/>
      <c r="AS352" s="483"/>
      <c r="AT352" s="483"/>
      <c r="AU352" s="483"/>
      <c r="AV352" s="483"/>
      <c r="AW352" s="483"/>
      <c r="AX352" s="483"/>
      <c r="AY352" s="483"/>
      <c r="AZ352" s="483"/>
      <c r="BA352" s="553"/>
    </row>
    <row r="353" spans="1:53" ht="3.75" customHeight="1">
      <c r="A353" s="599"/>
      <c r="B353" s="483"/>
      <c r="C353" s="483"/>
      <c r="D353" s="483"/>
      <c r="E353" s="483"/>
      <c r="F353" s="483" t="s">
        <v>257</v>
      </c>
      <c r="G353" s="647" t="s">
        <v>275</v>
      </c>
      <c r="H353" s="647"/>
      <c r="I353" s="647"/>
      <c r="J353" s="647"/>
      <c r="K353" s="647"/>
      <c r="L353" s="648"/>
      <c r="M353" s="599"/>
      <c r="N353" s="483"/>
      <c r="O353" s="483"/>
      <c r="P353" s="468"/>
      <c r="Q353" s="483"/>
      <c r="R353" s="474"/>
      <c r="S353" s="474"/>
      <c r="T353" s="474"/>
      <c r="U353" s="474"/>
      <c r="V353" s="474"/>
      <c r="W353" s="474"/>
      <c r="X353" s="474"/>
      <c r="Y353" s="474"/>
      <c r="Z353" s="475"/>
      <c r="AA353" s="599"/>
      <c r="AB353" s="483"/>
      <c r="AC353" s="483"/>
      <c r="AD353" s="483"/>
      <c r="AE353" s="483"/>
      <c r="AF353" s="483"/>
      <c r="AG353" s="483"/>
      <c r="AH353" s="483"/>
      <c r="AI353" s="483"/>
      <c r="AJ353" s="483"/>
      <c r="AK353" s="483"/>
      <c r="AL353" s="483"/>
      <c r="AM353" s="483"/>
      <c r="AN353" s="483"/>
      <c r="AO353" s="483"/>
      <c r="AP353" s="483"/>
      <c r="AQ353" s="483"/>
      <c r="AR353" s="483"/>
      <c r="AS353" s="483"/>
      <c r="AT353" s="483"/>
      <c r="AU353" s="483"/>
      <c r="AV353" s="483"/>
      <c r="AW353" s="483"/>
      <c r="AX353" s="483"/>
      <c r="AY353" s="483"/>
      <c r="AZ353" s="483"/>
      <c r="BA353" s="553"/>
    </row>
    <row r="354" spans="1:53" ht="3.75" customHeight="1">
      <c r="A354" s="599"/>
      <c r="B354" s="483"/>
      <c r="C354" s="483"/>
      <c r="D354" s="483"/>
      <c r="E354" s="483"/>
      <c r="F354" s="483"/>
      <c r="G354" s="474"/>
      <c r="H354" s="474"/>
      <c r="I354" s="474"/>
      <c r="J354" s="474"/>
      <c r="K354" s="474"/>
      <c r="L354" s="475"/>
      <c r="M354" s="599"/>
      <c r="N354" s="483"/>
      <c r="O354" s="483"/>
      <c r="P354" s="468"/>
      <c r="Q354" s="483" t="s">
        <v>257</v>
      </c>
      <c r="R354" s="647" t="s">
        <v>277</v>
      </c>
      <c r="S354" s="647"/>
      <c r="T354" s="647"/>
      <c r="U354" s="647"/>
      <c r="V354" s="647"/>
      <c r="W354" s="647"/>
      <c r="X354" s="647"/>
      <c r="Y354" s="647"/>
      <c r="Z354" s="648"/>
      <c r="AA354" s="599"/>
      <c r="AB354" s="483"/>
      <c r="AC354" s="483"/>
      <c r="AD354" s="483"/>
      <c r="AE354" s="483"/>
      <c r="AF354" s="483"/>
      <c r="AG354" s="483"/>
      <c r="AH354" s="483"/>
      <c r="AI354" s="483"/>
      <c r="AJ354" s="483"/>
      <c r="AK354" s="483"/>
      <c r="AL354" s="483"/>
      <c r="AM354" s="483"/>
      <c r="AN354" s="483"/>
      <c r="AO354" s="483"/>
      <c r="AP354" s="483"/>
      <c r="AQ354" s="483"/>
      <c r="AR354" s="483"/>
      <c r="AS354" s="483"/>
      <c r="AT354" s="483"/>
      <c r="AU354" s="483"/>
      <c r="AV354" s="483"/>
      <c r="AW354" s="483"/>
      <c r="AX354" s="483"/>
      <c r="AY354" s="483"/>
      <c r="AZ354" s="483"/>
      <c r="BA354" s="553"/>
    </row>
    <row r="355" spans="1:53" ht="3.75" customHeight="1">
      <c r="A355" s="599"/>
      <c r="B355" s="483"/>
      <c r="C355" s="483"/>
      <c r="D355" s="483"/>
      <c r="E355" s="483"/>
      <c r="F355" s="483"/>
      <c r="G355" s="474"/>
      <c r="H355" s="474"/>
      <c r="I355" s="474"/>
      <c r="J355" s="474"/>
      <c r="K355" s="474"/>
      <c r="L355" s="475"/>
      <c r="M355" s="599"/>
      <c r="N355" s="483"/>
      <c r="O355" s="483"/>
      <c r="P355" s="468"/>
      <c r="Q355" s="483"/>
      <c r="R355" s="474"/>
      <c r="S355" s="474"/>
      <c r="T355" s="474"/>
      <c r="U355" s="474"/>
      <c r="V355" s="474"/>
      <c r="W355" s="474"/>
      <c r="X355" s="474"/>
      <c r="Y355" s="474"/>
      <c r="Z355" s="475"/>
      <c r="AA355" s="599"/>
      <c r="AB355" s="483"/>
      <c r="AC355" s="483"/>
      <c r="AD355" s="483"/>
      <c r="AE355" s="483"/>
      <c r="AF355" s="483"/>
      <c r="AG355" s="483"/>
      <c r="AH355" s="483"/>
      <c r="AI355" s="483"/>
      <c r="AJ355" s="483"/>
      <c r="AK355" s="483"/>
      <c r="AL355" s="483"/>
      <c r="AM355" s="483"/>
      <c r="AN355" s="483"/>
      <c r="AO355" s="483"/>
      <c r="AP355" s="483"/>
      <c r="AQ355" s="483"/>
      <c r="AR355" s="483"/>
      <c r="AS355" s="483"/>
      <c r="AT355" s="483"/>
      <c r="AU355" s="483"/>
      <c r="AV355" s="483"/>
      <c r="AW355" s="483"/>
      <c r="AX355" s="483"/>
      <c r="AY355" s="483"/>
      <c r="AZ355" s="483"/>
      <c r="BA355" s="553"/>
    </row>
    <row r="356" spans="1:53" ht="3.75" customHeight="1">
      <c r="A356" s="506"/>
      <c r="B356" s="485"/>
      <c r="C356" s="485"/>
      <c r="D356" s="485"/>
      <c r="E356" s="485"/>
      <c r="F356" s="485"/>
      <c r="G356" s="477"/>
      <c r="H356" s="477"/>
      <c r="I356" s="477"/>
      <c r="J356" s="477"/>
      <c r="K356" s="477"/>
      <c r="L356" s="478"/>
      <c r="M356" s="506"/>
      <c r="N356" s="485"/>
      <c r="O356" s="485"/>
      <c r="P356" s="583"/>
      <c r="Q356" s="485"/>
      <c r="R356" s="477"/>
      <c r="S356" s="477"/>
      <c r="T356" s="477"/>
      <c r="U356" s="477"/>
      <c r="V356" s="477"/>
      <c r="W356" s="477"/>
      <c r="X356" s="477"/>
      <c r="Y356" s="477"/>
      <c r="Z356" s="478"/>
      <c r="AA356" s="506"/>
      <c r="AB356" s="485"/>
      <c r="AC356" s="485"/>
      <c r="AD356" s="485"/>
      <c r="AE356" s="485"/>
      <c r="AF356" s="485"/>
      <c r="AG356" s="485"/>
      <c r="AH356" s="485"/>
      <c r="AI356" s="485"/>
      <c r="AJ356" s="485"/>
      <c r="AK356" s="485"/>
      <c r="AL356" s="485"/>
      <c r="AM356" s="485"/>
      <c r="AN356" s="485"/>
      <c r="AO356" s="485"/>
      <c r="AP356" s="485"/>
      <c r="AQ356" s="485"/>
      <c r="AR356" s="485"/>
      <c r="AS356" s="485"/>
      <c r="AT356" s="485"/>
      <c r="AU356" s="485"/>
      <c r="AV356" s="485"/>
      <c r="AW356" s="485"/>
      <c r="AX356" s="485"/>
      <c r="AY356" s="485"/>
      <c r="AZ356" s="485"/>
      <c r="BA356" s="554"/>
    </row>
    <row r="357" spans="1:53" ht="11.25" customHeight="1">
      <c r="A357" s="644" t="s">
        <v>283</v>
      </c>
      <c r="B357" s="649"/>
      <c r="C357" s="649"/>
      <c r="D357" s="649"/>
      <c r="E357" s="649"/>
      <c r="F357" s="649"/>
      <c r="G357" s="649"/>
      <c r="H357" s="650"/>
      <c r="I357" s="651" t="s">
        <v>284</v>
      </c>
      <c r="J357" s="649"/>
      <c r="K357" s="649"/>
      <c r="L357" s="649"/>
      <c r="M357" s="649"/>
      <c r="N357" s="649"/>
      <c r="O357" s="649"/>
      <c r="P357" s="649"/>
      <c r="Q357" s="649"/>
      <c r="R357" s="649"/>
      <c r="S357" s="649"/>
      <c r="T357" s="650"/>
      <c r="U357" s="651" t="s">
        <v>285</v>
      </c>
      <c r="V357" s="649"/>
      <c r="W357" s="649"/>
      <c r="X357" s="649"/>
      <c r="Y357" s="649"/>
      <c r="Z357" s="649"/>
      <c r="AA357" s="649"/>
      <c r="AB357" s="649"/>
      <c r="AC357" s="649"/>
      <c r="AD357" s="649"/>
      <c r="AE357" s="649"/>
      <c r="AF357" s="650"/>
      <c r="AG357" s="557" t="s">
        <v>286</v>
      </c>
      <c r="AH357" s="549"/>
      <c r="AI357" s="549"/>
      <c r="AJ357" s="549"/>
      <c r="AK357" s="548" t="str">
        <f>AK13</f>
        <v>長島　友伸</v>
      </c>
      <c r="AL357" s="548"/>
      <c r="AM357" s="548"/>
      <c r="AN357" s="548"/>
      <c r="AO357" s="548"/>
      <c r="AP357" s="548"/>
      <c r="AQ357" s="548"/>
      <c r="AR357" s="548"/>
      <c r="AS357" s="548"/>
      <c r="AT357" s="549"/>
      <c r="AU357" s="549"/>
      <c r="AV357" s="558"/>
      <c r="AW357" s="644" t="s">
        <v>287</v>
      </c>
      <c r="AX357" s="645"/>
      <c r="AY357" s="645"/>
      <c r="AZ357" s="645"/>
      <c r="BA357" s="646"/>
    </row>
    <row r="358" spans="1:53" ht="11.25" customHeight="1">
      <c r="A358" s="600" t="str">
        <f>A272</f>
        <v>埼玉県本部</v>
      </c>
      <c r="B358" s="548"/>
      <c r="C358" s="548"/>
      <c r="D358" s="548"/>
      <c r="E358" s="548"/>
      <c r="F358" s="548"/>
      <c r="G358" s="548"/>
      <c r="H358" s="551"/>
      <c r="I358" s="557"/>
      <c r="J358" s="549"/>
      <c r="K358" s="549"/>
      <c r="L358" s="549"/>
      <c r="M358" s="549"/>
      <c r="N358" s="483" t="s">
        <v>2</v>
      </c>
      <c r="O358" s="483"/>
      <c r="P358" s="483"/>
      <c r="Q358" s="483" t="s">
        <v>289</v>
      </c>
      <c r="R358" s="483"/>
      <c r="S358" s="483"/>
      <c r="T358" s="483" t="s">
        <v>4</v>
      </c>
      <c r="U358" s="599"/>
      <c r="V358" s="483"/>
      <c r="W358" s="483"/>
      <c r="X358" s="483"/>
      <c r="Y358" s="483"/>
      <c r="Z358" s="483" t="s">
        <v>2</v>
      </c>
      <c r="AA358" s="483"/>
      <c r="AB358" s="483"/>
      <c r="AC358" s="483" t="s">
        <v>289</v>
      </c>
      <c r="AD358" s="483"/>
      <c r="AE358" s="483"/>
      <c r="AF358" s="483" t="s">
        <v>4</v>
      </c>
      <c r="AG358" s="599"/>
      <c r="AH358" s="483"/>
      <c r="AI358" s="483"/>
      <c r="AJ358" s="483"/>
      <c r="AK358" s="481"/>
      <c r="AL358" s="481"/>
      <c r="AM358" s="481"/>
      <c r="AN358" s="481"/>
      <c r="AO358" s="481"/>
      <c r="AP358" s="481"/>
      <c r="AQ358" s="481"/>
      <c r="AR358" s="481"/>
      <c r="AS358" s="481"/>
      <c r="AT358" s="483"/>
      <c r="AU358" s="483"/>
      <c r="AV358" s="553"/>
      <c r="AW358" s="557"/>
      <c r="AX358" s="549"/>
      <c r="AY358" s="549"/>
      <c r="AZ358" s="549"/>
      <c r="BA358" s="558"/>
    </row>
    <row r="359" spans="1:53" ht="11.25" customHeight="1">
      <c r="A359" s="504"/>
      <c r="B359" s="481"/>
      <c r="C359" s="481"/>
      <c r="D359" s="481"/>
      <c r="E359" s="481"/>
      <c r="F359" s="481"/>
      <c r="G359" s="481"/>
      <c r="H359" s="556"/>
      <c r="I359" s="599"/>
      <c r="J359" s="483"/>
      <c r="K359" s="483"/>
      <c r="L359" s="483"/>
      <c r="M359" s="483"/>
      <c r="N359" s="483"/>
      <c r="O359" s="483"/>
      <c r="P359" s="483"/>
      <c r="Q359" s="483"/>
      <c r="R359" s="483"/>
      <c r="S359" s="483"/>
      <c r="T359" s="483"/>
      <c r="U359" s="599"/>
      <c r="V359" s="483"/>
      <c r="W359" s="483"/>
      <c r="X359" s="483"/>
      <c r="Y359" s="483"/>
      <c r="Z359" s="483"/>
      <c r="AA359" s="483"/>
      <c r="AB359" s="483"/>
      <c r="AC359" s="483"/>
      <c r="AD359" s="483"/>
      <c r="AE359" s="483"/>
      <c r="AF359" s="483"/>
      <c r="AG359" s="599"/>
      <c r="AH359" s="483"/>
      <c r="AI359" s="483"/>
      <c r="AJ359" s="483"/>
      <c r="AK359" s="481"/>
      <c r="AL359" s="481"/>
      <c r="AM359" s="481"/>
      <c r="AN359" s="481"/>
      <c r="AO359" s="481"/>
      <c r="AP359" s="481"/>
      <c r="AQ359" s="481"/>
      <c r="AR359" s="481"/>
      <c r="AS359" s="481"/>
      <c r="AT359" s="483"/>
      <c r="AU359" s="483"/>
      <c r="AV359" s="553"/>
      <c r="AW359" s="599"/>
      <c r="AX359" s="483"/>
      <c r="AY359" s="483"/>
      <c r="AZ359" s="483"/>
      <c r="BA359" s="553"/>
    </row>
    <row r="360" spans="1:53" ht="11.25" customHeight="1">
      <c r="A360" s="532"/>
      <c r="B360" s="482"/>
      <c r="C360" s="482"/>
      <c r="D360" s="482"/>
      <c r="E360" s="482"/>
      <c r="F360" s="482"/>
      <c r="G360" s="482"/>
      <c r="H360" s="524"/>
      <c r="I360" s="506"/>
      <c r="J360" s="485"/>
      <c r="K360" s="485"/>
      <c r="L360" s="485"/>
      <c r="M360" s="485"/>
      <c r="N360" s="485"/>
      <c r="O360" s="485"/>
      <c r="P360" s="485"/>
      <c r="Q360" s="485"/>
      <c r="R360" s="485"/>
      <c r="S360" s="485"/>
      <c r="T360" s="485"/>
      <c r="U360" s="506"/>
      <c r="V360" s="485"/>
      <c r="W360" s="485"/>
      <c r="X360" s="485"/>
      <c r="Y360" s="485"/>
      <c r="Z360" s="485"/>
      <c r="AA360" s="485"/>
      <c r="AB360" s="485"/>
      <c r="AC360" s="485"/>
      <c r="AD360" s="485"/>
      <c r="AE360" s="485"/>
      <c r="AF360" s="485"/>
      <c r="AG360" s="506"/>
      <c r="AH360" s="485"/>
      <c r="AI360" s="485"/>
      <c r="AJ360" s="485"/>
      <c r="AK360" s="482"/>
      <c r="AL360" s="482"/>
      <c r="AM360" s="482"/>
      <c r="AN360" s="482"/>
      <c r="AO360" s="482"/>
      <c r="AP360" s="482"/>
      <c r="AQ360" s="482"/>
      <c r="AR360" s="482"/>
      <c r="AS360" s="482"/>
      <c r="AT360" s="485"/>
      <c r="AU360" s="485"/>
      <c r="AV360" s="554"/>
      <c r="AW360" s="506"/>
      <c r="AX360" s="485"/>
      <c r="AY360" s="485"/>
      <c r="AZ360" s="485"/>
      <c r="BA360" s="554"/>
    </row>
    <row r="361" spans="1:53" ht="11.25" customHeight="1">
      <c r="A361" s="483" t="s">
        <v>568</v>
      </c>
      <c r="B361" s="483"/>
      <c r="C361" s="483"/>
      <c r="D361" s="483"/>
      <c r="E361" s="483"/>
      <c r="F361" s="483"/>
      <c r="G361" s="483"/>
      <c r="H361" s="483"/>
      <c r="I361" s="483"/>
      <c r="J361" s="483"/>
      <c r="K361" s="483"/>
      <c r="L361" s="483"/>
      <c r="M361" s="483"/>
      <c r="N361" s="483"/>
      <c r="O361" s="483"/>
      <c r="P361" s="483"/>
      <c r="Q361" s="483"/>
      <c r="R361" s="483"/>
      <c r="S361" s="483"/>
      <c r="T361" s="483"/>
      <c r="U361" s="483"/>
      <c r="V361" s="483"/>
      <c r="W361" s="483"/>
      <c r="X361" s="483"/>
      <c r="Y361" s="483"/>
      <c r="Z361" s="483"/>
      <c r="AA361" s="483"/>
      <c r="AB361" s="483"/>
      <c r="AC361" s="483"/>
      <c r="AD361" s="483"/>
      <c r="AE361" s="483"/>
      <c r="AF361" s="483"/>
      <c r="AG361" s="483"/>
      <c r="AH361" s="483"/>
      <c r="AI361" s="483"/>
      <c r="AJ361" s="483"/>
      <c r="AK361" s="483"/>
      <c r="AL361" s="483"/>
      <c r="AM361" s="483"/>
      <c r="AN361" s="483"/>
      <c r="AO361" s="483"/>
      <c r="AP361" s="483"/>
      <c r="AQ361" s="483"/>
      <c r="AR361" s="483"/>
      <c r="AS361" s="483"/>
      <c r="AT361" s="483"/>
      <c r="AU361" s="483"/>
      <c r="AV361" s="483"/>
      <c r="AW361" s="483"/>
      <c r="AX361" s="483"/>
      <c r="AY361" s="483"/>
      <c r="AZ361" s="483"/>
      <c r="BA361" s="483"/>
    </row>
    <row r="362" spans="1:53" ht="11.25" customHeight="1">
      <c r="A362" s="483"/>
      <c r="B362" s="483"/>
      <c r="C362" s="483"/>
      <c r="D362" s="483"/>
      <c r="E362" s="483"/>
      <c r="F362" s="483"/>
      <c r="G362" s="483"/>
      <c r="H362" s="483"/>
      <c r="I362" s="483"/>
      <c r="J362" s="483"/>
      <c r="K362" s="483"/>
      <c r="L362" s="483"/>
      <c r="M362" s="483"/>
      <c r="N362" s="483"/>
      <c r="O362" s="483"/>
      <c r="P362" s="483"/>
      <c r="Q362" s="483"/>
      <c r="R362" s="483"/>
      <c r="S362" s="483"/>
      <c r="T362" s="483"/>
      <c r="U362" s="483"/>
      <c r="V362" s="483"/>
      <c r="W362" s="483"/>
      <c r="X362" s="483"/>
      <c r="Y362" s="483"/>
      <c r="Z362" s="483"/>
      <c r="AA362" s="483"/>
      <c r="AB362" s="483"/>
      <c r="AC362" s="483"/>
      <c r="AD362" s="483"/>
      <c r="AE362" s="483"/>
      <c r="AF362" s="483"/>
      <c r="AG362" s="483"/>
      <c r="AH362" s="483"/>
      <c r="AI362" s="483"/>
      <c r="AJ362" s="483"/>
      <c r="AK362" s="483"/>
      <c r="AL362" s="483"/>
      <c r="AM362" s="483"/>
      <c r="AN362" s="483"/>
      <c r="AO362" s="483"/>
      <c r="AP362" s="483"/>
      <c r="AQ362" s="483"/>
      <c r="AR362" s="483"/>
      <c r="AS362" s="483"/>
      <c r="AT362" s="483"/>
      <c r="AU362" s="483"/>
      <c r="AV362" s="483"/>
      <c r="AW362" s="483"/>
      <c r="AX362" s="483"/>
      <c r="AY362" s="483"/>
      <c r="AZ362" s="483"/>
      <c r="BA362" s="483"/>
    </row>
    <row r="363" spans="1:53" ht="11.25" customHeight="1">
      <c r="A363" s="483"/>
      <c r="B363" s="483"/>
      <c r="C363" s="483"/>
      <c r="D363" s="483"/>
      <c r="E363" s="483"/>
      <c r="F363" s="483"/>
      <c r="G363" s="483"/>
      <c r="H363" s="483"/>
      <c r="I363" s="483"/>
      <c r="J363" s="483"/>
      <c r="K363" s="483"/>
      <c r="L363" s="483"/>
      <c r="M363" s="483"/>
      <c r="N363" s="483"/>
      <c r="O363" s="483"/>
      <c r="P363" s="483"/>
      <c r="Q363" s="483"/>
      <c r="R363" s="483"/>
      <c r="S363" s="483"/>
      <c r="T363" s="483"/>
      <c r="U363" s="483"/>
      <c r="V363" s="483"/>
      <c r="W363" s="483"/>
      <c r="X363" s="483"/>
      <c r="Y363" s="483"/>
      <c r="Z363" s="483"/>
      <c r="AA363" s="483"/>
      <c r="AB363" s="483"/>
      <c r="AC363" s="483"/>
      <c r="AD363" s="483"/>
      <c r="AE363" s="483"/>
      <c r="AF363" s="483"/>
      <c r="AG363" s="483"/>
      <c r="AH363" s="483"/>
      <c r="AI363" s="483"/>
      <c r="AJ363" s="483"/>
      <c r="AK363" s="483"/>
      <c r="AL363" s="483"/>
      <c r="AM363" s="483"/>
      <c r="AN363" s="483"/>
      <c r="AO363" s="483"/>
      <c r="AP363" s="483"/>
      <c r="AQ363" s="483"/>
      <c r="AR363" s="483"/>
      <c r="AS363" s="483"/>
      <c r="AT363" s="483"/>
      <c r="AU363" s="483"/>
      <c r="AV363" s="483"/>
      <c r="AW363" s="483"/>
      <c r="AX363" s="483"/>
      <c r="AY363" s="483"/>
      <c r="AZ363" s="483"/>
      <c r="BA363" s="483"/>
    </row>
    <row r="364" spans="1:53" ht="11.25" customHeight="1">
      <c r="A364" s="643" t="s">
        <v>294</v>
      </c>
      <c r="B364" s="474"/>
      <c r="C364" s="474"/>
      <c r="D364" s="474"/>
      <c r="E364" s="474"/>
      <c r="F364" s="474"/>
      <c r="G364" s="474"/>
      <c r="H364" s="474"/>
      <c r="I364" s="474"/>
      <c r="J364" s="474"/>
      <c r="K364" s="474"/>
      <c r="L364" s="474"/>
      <c r="M364" s="474"/>
      <c r="N364" s="474"/>
      <c r="O364" s="474"/>
      <c r="P364" s="474"/>
      <c r="Q364" s="474"/>
      <c r="R364" s="474"/>
      <c r="S364" s="474"/>
      <c r="T364" s="483"/>
      <c r="U364" s="483"/>
      <c r="V364" s="483"/>
      <c r="W364" s="483"/>
      <c r="X364" s="483"/>
      <c r="Y364" s="483"/>
      <c r="Z364" s="483"/>
      <c r="AA364" s="483"/>
      <c r="AB364" s="483"/>
      <c r="AC364" s="483"/>
      <c r="AD364" s="483"/>
      <c r="AE364" s="483"/>
      <c r="AF364" s="483"/>
      <c r="AG364" s="483"/>
      <c r="AH364" s="483"/>
      <c r="AI364" s="483"/>
      <c r="AJ364" s="483"/>
      <c r="AK364" s="483"/>
      <c r="AL364" s="483"/>
      <c r="AM364" s="483"/>
      <c r="AN364" s="483"/>
      <c r="AO364" s="483"/>
      <c r="AP364" s="483"/>
      <c r="AQ364" s="483"/>
      <c r="AR364" s="483"/>
      <c r="AS364" s="483"/>
      <c r="AT364" s="483"/>
      <c r="AU364" s="483"/>
      <c r="AV364" s="483"/>
      <c r="AW364" s="483"/>
      <c r="AX364" s="483"/>
      <c r="AY364" s="483"/>
      <c r="AZ364" s="483"/>
      <c r="BA364" s="483"/>
    </row>
    <row r="365" spans="1:53" ht="11.25" customHeight="1">
      <c r="A365" s="474"/>
      <c r="B365" s="474"/>
      <c r="C365" s="474"/>
      <c r="D365" s="474"/>
      <c r="E365" s="474"/>
      <c r="F365" s="474"/>
      <c r="G365" s="474"/>
      <c r="H365" s="474"/>
      <c r="I365" s="474"/>
      <c r="J365" s="474"/>
      <c r="K365" s="474"/>
      <c r="L365" s="474"/>
      <c r="M365" s="474"/>
      <c r="N365" s="474"/>
      <c r="O365" s="474"/>
      <c r="P365" s="474"/>
      <c r="Q365" s="474"/>
      <c r="R365" s="474"/>
      <c r="S365" s="474"/>
      <c r="T365" s="483"/>
      <c r="U365" s="483"/>
      <c r="V365" s="483"/>
      <c r="W365" s="483"/>
      <c r="X365" s="483"/>
      <c r="Y365" s="483"/>
      <c r="Z365" s="483"/>
      <c r="AA365" s="483"/>
      <c r="AB365" s="483"/>
      <c r="AC365" s="483"/>
      <c r="AD365" s="483"/>
      <c r="AE365" s="483"/>
      <c r="AF365" s="483"/>
      <c r="AG365" s="483"/>
      <c r="AH365" s="483"/>
      <c r="AI365" s="483"/>
      <c r="AJ365" s="483"/>
      <c r="AK365" s="483"/>
      <c r="AL365" s="483"/>
      <c r="AM365" s="483"/>
      <c r="AN365" s="483"/>
      <c r="AO365" s="483"/>
      <c r="AP365" s="483"/>
      <c r="AQ365" s="483"/>
      <c r="AR365" s="483"/>
      <c r="AS365" s="483"/>
      <c r="AT365" s="483"/>
      <c r="AU365" s="483"/>
      <c r="AV365" s="483"/>
      <c r="AW365" s="483"/>
      <c r="AX365" s="483"/>
      <c r="AY365" s="483"/>
      <c r="AZ365" s="483"/>
      <c r="BA365" s="483"/>
    </row>
    <row r="366" spans="1:53" ht="11.25" customHeight="1">
      <c r="A366" s="474"/>
      <c r="B366" s="474"/>
      <c r="C366" s="474"/>
      <c r="D366" s="474"/>
      <c r="E366" s="474"/>
      <c r="F366" s="474"/>
      <c r="G366" s="474"/>
      <c r="H366" s="474"/>
      <c r="I366" s="474"/>
      <c r="J366" s="474"/>
      <c r="K366" s="474"/>
      <c r="L366" s="474"/>
      <c r="M366" s="474"/>
      <c r="N366" s="474"/>
      <c r="O366" s="474"/>
      <c r="P366" s="474"/>
      <c r="Q366" s="474"/>
      <c r="R366" s="474"/>
      <c r="S366" s="474"/>
      <c r="T366" s="483"/>
      <c r="U366" s="483"/>
      <c r="V366" s="483"/>
      <c r="W366" s="483"/>
      <c r="X366" s="483"/>
      <c r="Y366" s="483"/>
      <c r="Z366" s="483"/>
      <c r="AA366" s="483"/>
      <c r="AB366" s="483"/>
      <c r="AC366" s="483"/>
      <c r="AD366" s="483"/>
      <c r="AE366" s="483"/>
      <c r="AF366" s="483"/>
      <c r="AG366" s="483"/>
      <c r="AH366" s="483"/>
      <c r="AI366" s="483"/>
      <c r="AJ366" s="483"/>
      <c r="AK366" s="483"/>
      <c r="AL366" s="483"/>
      <c r="AM366" s="483"/>
      <c r="AN366" s="483"/>
      <c r="AO366" s="483"/>
      <c r="AP366" s="483"/>
      <c r="AQ366" s="483"/>
      <c r="AR366" s="483"/>
      <c r="AS366" s="483"/>
      <c r="AT366" s="483"/>
      <c r="AU366" s="483"/>
      <c r="AV366" s="483"/>
      <c r="AW366" s="483"/>
      <c r="AX366" s="483"/>
      <c r="AY366" s="483"/>
      <c r="AZ366" s="483"/>
      <c r="BA366" s="483"/>
    </row>
    <row r="367" spans="1:53" ht="11.25" customHeight="1" thickBot="1">
      <c r="A367" s="474"/>
      <c r="B367" s="474"/>
      <c r="C367" s="474"/>
      <c r="D367" s="474"/>
      <c r="E367" s="474"/>
      <c r="F367" s="474"/>
      <c r="G367" s="474"/>
      <c r="H367" s="474"/>
      <c r="I367" s="474"/>
      <c r="J367" s="474"/>
      <c r="K367" s="474"/>
      <c r="L367" s="474"/>
      <c r="M367" s="474"/>
      <c r="N367" s="474"/>
      <c r="O367" s="474"/>
      <c r="P367" s="474"/>
      <c r="Q367" s="474"/>
      <c r="R367" s="474"/>
      <c r="S367" s="474"/>
      <c r="T367" s="483"/>
      <c r="U367" s="483"/>
      <c r="V367" s="483"/>
      <c r="W367" s="483"/>
      <c r="X367" s="483"/>
      <c r="Y367" s="483"/>
      <c r="Z367" s="483"/>
      <c r="AA367" s="483"/>
      <c r="AB367" s="483"/>
      <c r="AC367" s="483"/>
      <c r="AD367" s="483"/>
      <c r="AE367" s="483"/>
      <c r="AF367" s="483"/>
      <c r="AG367" s="483"/>
      <c r="AH367" s="483"/>
      <c r="AI367" s="483"/>
      <c r="AJ367" s="483"/>
      <c r="AK367" s="483"/>
      <c r="AL367" s="483"/>
      <c r="AM367" s="483"/>
      <c r="AN367" s="483"/>
      <c r="AO367" s="483"/>
      <c r="AP367" s="483"/>
      <c r="AQ367" s="483"/>
      <c r="AR367" s="483"/>
      <c r="AS367" s="483"/>
      <c r="AT367" s="483"/>
      <c r="AU367" s="483"/>
      <c r="AV367" s="483"/>
      <c r="AW367" s="483"/>
      <c r="AX367" s="483"/>
      <c r="AY367" s="483"/>
      <c r="AZ367" s="483"/>
      <c r="BA367" s="483"/>
    </row>
    <row r="368" spans="1:53" ht="11.25" customHeight="1">
      <c r="A368" s="637" t="s">
        <v>295</v>
      </c>
      <c r="B368" s="637"/>
      <c r="C368" s="637"/>
      <c r="D368" s="637"/>
      <c r="E368" s="637"/>
      <c r="F368" s="637"/>
      <c r="G368" s="637"/>
      <c r="H368" s="637"/>
      <c r="I368" s="637"/>
      <c r="J368" s="637"/>
      <c r="K368" s="637"/>
      <c r="L368" s="637"/>
      <c r="M368" s="637"/>
      <c r="N368" s="637"/>
      <c r="O368" s="637"/>
      <c r="P368" s="637"/>
      <c r="Q368" s="637"/>
      <c r="R368" s="637"/>
      <c r="S368" s="637"/>
      <c r="T368" s="637"/>
      <c r="U368" s="637"/>
      <c r="V368" s="637"/>
      <c r="W368" s="637"/>
      <c r="X368" s="637"/>
      <c r="Y368" s="637"/>
      <c r="Z368" s="637"/>
      <c r="AA368" s="637"/>
      <c r="AB368" s="637"/>
      <c r="AC368" s="637"/>
      <c r="AD368" s="637"/>
      <c r="AE368" s="637"/>
      <c r="AF368" s="637"/>
      <c r="AG368" s="637"/>
      <c r="AH368" s="637"/>
      <c r="AI368" s="637"/>
      <c r="AJ368" s="638"/>
      <c r="AK368" s="631" t="s">
        <v>296</v>
      </c>
      <c r="AL368" s="628"/>
      <c r="AM368" s="641"/>
      <c r="AN368" s="642" t="s">
        <v>1</v>
      </c>
      <c r="AO368" s="628"/>
      <c r="AP368" s="629">
        <f>AP282</f>
        <v>0</v>
      </c>
      <c r="AQ368" s="629"/>
      <c r="AR368" s="628" t="s">
        <v>2</v>
      </c>
      <c r="AS368" s="628"/>
      <c r="AT368" s="629">
        <f>AT282</f>
        <v>0</v>
      </c>
      <c r="AU368" s="629"/>
      <c r="AV368" s="628" t="s">
        <v>289</v>
      </c>
      <c r="AW368" s="628"/>
      <c r="AX368" s="629">
        <f>AX282</f>
        <v>0</v>
      </c>
      <c r="AY368" s="629"/>
      <c r="AZ368" s="628" t="s">
        <v>4</v>
      </c>
      <c r="BA368" s="630"/>
    </row>
    <row r="369" spans="1:53" ht="11.25" customHeight="1" thickBot="1">
      <c r="A369" s="639"/>
      <c r="B369" s="639"/>
      <c r="C369" s="639"/>
      <c r="D369" s="639"/>
      <c r="E369" s="639"/>
      <c r="F369" s="639"/>
      <c r="G369" s="639"/>
      <c r="H369" s="639"/>
      <c r="I369" s="639"/>
      <c r="J369" s="639"/>
      <c r="K369" s="639"/>
      <c r="L369" s="639"/>
      <c r="M369" s="639"/>
      <c r="N369" s="639"/>
      <c r="O369" s="639"/>
      <c r="P369" s="639"/>
      <c r="Q369" s="639"/>
      <c r="R369" s="639"/>
      <c r="S369" s="639"/>
      <c r="T369" s="639"/>
      <c r="U369" s="639"/>
      <c r="V369" s="639"/>
      <c r="W369" s="639"/>
      <c r="X369" s="639"/>
      <c r="Y369" s="639"/>
      <c r="Z369" s="639"/>
      <c r="AA369" s="639"/>
      <c r="AB369" s="639"/>
      <c r="AC369" s="639"/>
      <c r="AD369" s="639"/>
      <c r="AE369" s="639"/>
      <c r="AF369" s="639"/>
      <c r="AG369" s="639"/>
      <c r="AH369" s="639"/>
      <c r="AI369" s="639"/>
      <c r="AJ369" s="640"/>
      <c r="AK369" s="566"/>
      <c r="AL369" s="562"/>
      <c r="AM369" s="575"/>
      <c r="AN369" s="568"/>
      <c r="AO369" s="562"/>
      <c r="AP369" s="543"/>
      <c r="AQ369" s="543"/>
      <c r="AR369" s="562"/>
      <c r="AS369" s="562"/>
      <c r="AT369" s="543"/>
      <c r="AU369" s="543"/>
      <c r="AV369" s="562"/>
      <c r="AW369" s="562"/>
      <c r="AX369" s="543"/>
      <c r="AY369" s="543"/>
      <c r="AZ369" s="562"/>
      <c r="BA369" s="608"/>
    </row>
    <row r="370" spans="1:53" ht="11.25" customHeight="1">
      <c r="A370" s="631" t="s">
        <v>297</v>
      </c>
      <c r="B370" s="628"/>
      <c r="C370" s="628"/>
      <c r="D370" s="628"/>
      <c r="E370" s="628"/>
      <c r="F370" s="628"/>
      <c r="G370" s="632" t="s">
        <v>298</v>
      </c>
      <c r="H370" s="633"/>
      <c r="I370" s="633"/>
      <c r="J370" s="633"/>
      <c r="K370" s="633"/>
      <c r="L370" s="634"/>
      <c r="M370" s="635" t="str">
        <f>M284</f>
        <v>免許地を選んでください</v>
      </c>
      <c r="N370" s="629"/>
      <c r="O370" s="629"/>
      <c r="P370" s="629"/>
      <c r="Q370" s="629"/>
      <c r="R370" s="629"/>
      <c r="S370" s="629"/>
      <c r="T370" s="629"/>
      <c r="U370" s="629"/>
      <c r="V370" s="629"/>
      <c r="W370" s="629"/>
      <c r="X370" s="629"/>
      <c r="Y370" s="629"/>
      <c r="Z370" s="629"/>
      <c r="AA370" s="629"/>
      <c r="AB370" s="629"/>
      <c r="AC370" s="629"/>
      <c r="AD370" s="629"/>
      <c r="AE370" s="629"/>
      <c r="AF370" s="629"/>
      <c r="AG370" s="636"/>
      <c r="AH370" s="628" t="s">
        <v>299</v>
      </c>
      <c r="AI370" s="629">
        <f>AI284</f>
        <v>0</v>
      </c>
      <c r="AJ370" s="629"/>
      <c r="AK370" s="481"/>
      <c r="AL370" s="481"/>
      <c r="AM370" s="483" t="s">
        <v>300</v>
      </c>
      <c r="AN370" s="488" t="s">
        <v>29</v>
      </c>
      <c r="AO370" s="488"/>
      <c r="AP370" s="494">
        <f>AP284</f>
        <v>0</v>
      </c>
      <c r="AQ370" s="494"/>
      <c r="AR370" s="494"/>
      <c r="AS370" s="494"/>
      <c r="AT370" s="494"/>
      <c r="AU370" s="494"/>
      <c r="AV370" s="494"/>
      <c r="AW370" s="494"/>
      <c r="AX370" s="494"/>
      <c r="AY370" s="494"/>
      <c r="AZ370" s="483" t="s">
        <v>30</v>
      </c>
      <c r="BA370" s="484"/>
    </row>
    <row r="371" spans="1:53" ht="11.25" customHeight="1">
      <c r="A371" s="565"/>
      <c r="B371" s="483"/>
      <c r="C371" s="483"/>
      <c r="D371" s="483"/>
      <c r="E371" s="483"/>
      <c r="F371" s="483"/>
      <c r="G371" s="508"/>
      <c r="H371" s="509"/>
      <c r="I371" s="509"/>
      <c r="J371" s="509"/>
      <c r="K371" s="509"/>
      <c r="L371" s="510"/>
      <c r="M371" s="538"/>
      <c r="N371" s="481"/>
      <c r="O371" s="481"/>
      <c r="P371" s="481"/>
      <c r="Q371" s="481"/>
      <c r="R371" s="481"/>
      <c r="S371" s="481"/>
      <c r="T371" s="481"/>
      <c r="U371" s="481"/>
      <c r="V371" s="481"/>
      <c r="W371" s="481"/>
      <c r="X371" s="481"/>
      <c r="Y371" s="481"/>
      <c r="Z371" s="481"/>
      <c r="AA371" s="481"/>
      <c r="AB371" s="481"/>
      <c r="AC371" s="481"/>
      <c r="AD371" s="481"/>
      <c r="AE371" s="481"/>
      <c r="AF371" s="481"/>
      <c r="AG371" s="556"/>
      <c r="AH371" s="483"/>
      <c r="AI371" s="481"/>
      <c r="AJ371" s="481"/>
      <c r="AK371" s="481"/>
      <c r="AL371" s="481"/>
      <c r="AM371" s="483"/>
      <c r="AN371" s="483"/>
      <c r="AO371" s="483"/>
      <c r="AP371" s="481"/>
      <c r="AQ371" s="481"/>
      <c r="AR371" s="481"/>
      <c r="AS371" s="481"/>
      <c r="AT371" s="481"/>
      <c r="AU371" s="481"/>
      <c r="AV371" s="481"/>
      <c r="AW371" s="481"/>
      <c r="AX371" s="481"/>
      <c r="AY371" s="481"/>
      <c r="AZ371" s="483"/>
      <c r="BA371" s="484"/>
    </row>
    <row r="372" spans="1:53" ht="11.25" customHeight="1">
      <c r="A372" s="565"/>
      <c r="B372" s="483"/>
      <c r="C372" s="483"/>
      <c r="D372" s="483"/>
      <c r="E372" s="483"/>
      <c r="F372" s="483"/>
      <c r="G372" s="508"/>
      <c r="H372" s="509"/>
      <c r="I372" s="509"/>
      <c r="J372" s="509"/>
      <c r="K372" s="509"/>
      <c r="L372" s="510"/>
      <c r="M372" s="540"/>
      <c r="N372" s="482"/>
      <c r="O372" s="482"/>
      <c r="P372" s="482"/>
      <c r="Q372" s="482"/>
      <c r="R372" s="482"/>
      <c r="S372" s="482"/>
      <c r="T372" s="482"/>
      <c r="U372" s="482"/>
      <c r="V372" s="482"/>
      <c r="W372" s="482"/>
      <c r="X372" s="482"/>
      <c r="Y372" s="482"/>
      <c r="Z372" s="482"/>
      <c r="AA372" s="482"/>
      <c r="AB372" s="482"/>
      <c r="AC372" s="482"/>
      <c r="AD372" s="482"/>
      <c r="AE372" s="482"/>
      <c r="AF372" s="482"/>
      <c r="AG372" s="524"/>
      <c r="AH372" s="485"/>
      <c r="AI372" s="482"/>
      <c r="AJ372" s="482"/>
      <c r="AK372" s="482"/>
      <c r="AL372" s="482"/>
      <c r="AM372" s="485"/>
      <c r="AN372" s="485"/>
      <c r="AO372" s="485"/>
      <c r="AP372" s="482"/>
      <c r="AQ372" s="482"/>
      <c r="AR372" s="482"/>
      <c r="AS372" s="482"/>
      <c r="AT372" s="482"/>
      <c r="AU372" s="482"/>
      <c r="AV372" s="482"/>
      <c r="AW372" s="482"/>
      <c r="AX372" s="482"/>
      <c r="AY372" s="482"/>
      <c r="AZ372" s="485"/>
      <c r="BA372" s="486"/>
    </row>
    <row r="373" spans="1:53" ht="11.25" customHeight="1">
      <c r="A373" s="565"/>
      <c r="B373" s="483"/>
      <c r="C373" s="483"/>
      <c r="D373" s="483"/>
      <c r="E373" s="483"/>
      <c r="F373" s="483"/>
      <c r="G373" s="508" t="s">
        <v>301</v>
      </c>
      <c r="H373" s="509"/>
      <c r="I373" s="509"/>
      <c r="J373" s="509"/>
      <c r="K373" s="509"/>
      <c r="L373" s="510"/>
      <c r="M373" s="625" t="s">
        <v>1</v>
      </c>
      <c r="N373" s="549"/>
      <c r="O373" s="549"/>
      <c r="P373" s="549"/>
      <c r="Q373" s="549"/>
      <c r="R373" s="548">
        <f>R287</f>
        <v>0</v>
      </c>
      <c r="S373" s="548"/>
      <c r="T373" s="548"/>
      <c r="U373" s="549" t="s">
        <v>2</v>
      </c>
      <c r="V373" s="549"/>
      <c r="W373" s="548">
        <f>W287</f>
        <v>0</v>
      </c>
      <c r="X373" s="548"/>
      <c r="Y373" s="548"/>
      <c r="Z373" s="549" t="s">
        <v>289</v>
      </c>
      <c r="AA373" s="549"/>
      <c r="AB373" s="548">
        <f>AB287</f>
        <v>0</v>
      </c>
      <c r="AC373" s="548"/>
      <c r="AD373" s="548"/>
      <c r="AE373" s="549" t="s">
        <v>4</v>
      </c>
      <c r="AF373" s="558"/>
      <c r="AG373" s="557" t="s">
        <v>302</v>
      </c>
      <c r="AH373" s="549"/>
      <c r="AI373" s="549"/>
      <c r="AJ373" s="549"/>
      <c r="AK373" s="558"/>
      <c r="AL373" s="557" t="s">
        <v>303</v>
      </c>
      <c r="AM373" s="549"/>
      <c r="AN373" s="549" t="s">
        <v>1</v>
      </c>
      <c r="AO373" s="549"/>
      <c r="AP373" s="548">
        <f>AP287</f>
        <v>0</v>
      </c>
      <c r="AQ373" s="548"/>
      <c r="AR373" s="549" t="s">
        <v>2</v>
      </c>
      <c r="AS373" s="549"/>
      <c r="AT373" s="548">
        <f>AT287</f>
        <v>0</v>
      </c>
      <c r="AU373" s="548"/>
      <c r="AV373" s="549" t="s">
        <v>289</v>
      </c>
      <c r="AW373" s="549"/>
      <c r="AX373" s="548">
        <f>AX287</f>
        <v>0</v>
      </c>
      <c r="AY373" s="548"/>
      <c r="AZ373" s="549" t="s">
        <v>4</v>
      </c>
      <c r="BA373" s="576"/>
    </row>
    <row r="374" spans="1:53" ht="11.25" customHeight="1">
      <c r="A374" s="565"/>
      <c r="B374" s="483"/>
      <c r="C374" s="483"/>
      <c r="D374" s="483"/>
      <c r="E374" s="483"/>
      <c r="F374" s="483"/>
      <c r="G374" s="508"/>
      <c r="H374" s="509"/>
      <c r="I374" s="509"/>
      <c r="J374" s="509"/>
      <c r="K374" s="509"/>
      <c r="L374" s="510"/>
      <c r="M374" s="626"/>
      <c r="N374" s="483"/>
      <c r="O374" s="483"/>
      <c r="P374" s="483"/>
      <c r="Q374" s="483"/>
      <c r="R374" s="481"/>
      <c r="S374" s="481"/>
      <c r="T374" s="481"/>
      <c r="U374" s="483"/>
      <c r="V374" s="483"/>
      <c r="W374" s="481"/>
      <c r="X374" s="481"/>
      <c r="Y374" s="481"/>
      <c r="Z374" s="483"/>
      <c r="AA374" s="483"/>
      <c r="AB374" s="481"/>
      <c r="AC374" s="481"/>
      <c r="AD374" s="481"/>
      <c r="AE374" s="483"/>
      <c r="AF374" s="553"/>
      <c r="AG374" s="599"/>
      <c r="AH374" s="483"/>
      <c r="AI374" s="483"/>
      <c r="AJ374" s="483"/>
      <c r="AK374" s="553"/>
      <c r="AL374" s="506"/>
      <c r="AM374" s="485"/>
      <c r="AN374" s="485"/>
      <c r="AO374" s="485"/>
      <c r="AP374" s="482"/>
      <c r="AQ374" s="482"/>
      <c r="AR374" s="485"/>
      <c r="AS374" s="485"/>
      <c r="AT374" s="482"/>
      <c r="AU374" s="482"/>
      <c r="AV374" s="485"/>
      <c r="AW374" s="485"/>
      <c r="AX374" s="482"/>
      <c r="AY374" s="482"/>
      <c r="AZ374" s="485"/>
      <c r="BA374" s="486"/>
    </row>
    <row r="375" spans="1:53" ht="11.25" customHeight="1">
      <c r="A375" s="565"/>
      <c r="B375" s="483"/>
      <c r="C375" s="483"/>
      <c r="D375" s="483"/>
      <c r="E375" s="483"/>
      <c r="F375" s="483"/>
      <c r="G375" s="508"/>
      <c r="H375" s="509"/>
      <c r="I375" s="509"/>
      <c r="J375" s="509"/>
      <c r="K375" s="509"/>
      <c r="L375" s="510"/>
      <c r="M375" s="626"/>
      <c r="N375" s="483"/>
      <c r="O375" s="483"/>
      <c r="P375" s="483"/>
      <c r="Q375" s="483"/>
      <c r="R375" s="481"/>
      <c r="S375" s="481"/>
      <c r="T375" s="481"/>
      <c r="U375" s="483"/>
      <c r="V375" s="483"/>
      <c r="W375" s="481"/>
      <c r="X375" s="481"/>
      <c r="Y375" s="481"/>
      <c r="Z375" s="483"/>
      <c r="AA375" s="483"/>
      <c r="AB375" s="481"/>
      <c r="AC375" s="481"/>
      <c r="AD375" s="481"/>
      <c r="AE375" s="483"/>
      <c r="AF375" s="553"/>
      <c r="AG375" s="599"/>
      <c r="AH375" s="483"/>
      <c r="AI375" s="483"/>
      <c r="AJ375" s="483"/>
      <c r="AK375" s="553"/>
      <c r="AL375" s="483" t="s">
        <v>304</v>
      </c>
      <c r="AM375" s="483"/>
      <c r="AN375" s="549" t="s">
        <v>1</v>
      </c>
      <c r="AO375" s="549"/>
      <c r="AP375" s="548">
        <f>AP289</f>
        <v>0</v>
      </c>
      <c r="AQ375" s="548"/>
      <c r="AR375" s="483" t="s">
        <v>2</v>
      </c>
      <c r="AS375" s="483"/>
      <c r="AT375" s="481">
        <f>AT289</f>
        <v>0</v>
      </c>
      <c r="AU375" s="481"/>
      <c r="AV375" s="483" t="s">
        <v>289</v>
      </c>
      <c r="AW375" s="483"/>
      <c r="AX375" s="481">
        <f>AX289</f>
        <v>0</v>
      </c>
      <c r="AY375" s="481"/>
      <c r="AZ375" s="483" t="s">
        <v>4</v>
      </c>
      <c r="BA375" s="484"/>
    </row>
    <row r="376" spans="1:53" ht="11.25" customHeight="1">
      <c r="A376" s="566"/>
      <c r="B376" s="562"/>
      <c r="C376" s="562"/>
      <c r="D376" s="562"/>
      <c r="E376" s="562"/>
      <c r="F376" s="562"/>
      <c r="G376" s="577"/>
      <c r="H376" s="578"/>
      <c r="I376" s="578"/>
      <c r="J376" s="578"/>
      <c r="K376" s="578"/>
      <c r="L376" s="579"/>
      <c r="M376" s="627"/>
      <c r="N376" s="562"/>
      <c r="O376" s="562"/>
      <c r="P376" s="562"/>
      <c r="Q376" s="562"/>
      <c r="R376" s="543"/>
      <c r="S376" s="543"/>
      <c r="T376" s="543"/>
      <c r="U376" s="562"/>
      <c r="V376" s="562"/>
      <c r="W376" s="543"/>
      <c r="X376" s="543"/>
      <c r="Y376" s="543"/>
      <c r="Z376" s="562"/>
      <c r="AA376" s="562"/>
      <c r="AB376" s="543"/>
      <c r="AC376" s="543"/>
      <c r="AD376" s="543"/>
      <c r="AE376" s="562"/>
      <c r="AF376" s="575"/>
      <c r="AG376" s="568"/>
      <c r="AH376" s="562"/>
      <c r="AI376" s="562"/>
      <c r="AJ376" s="562"/>
      <c r="AK376" s="575"/>
      <c r="AL376" s="562"/>
      <c r="AM376" s="562"/>
      <c r="AN376" s="562"/>
      <c r="AO376" s="562"/>
      <c r="AP376" s="543"/>
      <c r="AQ376" s="543"/>
      <c r="AR376" s="562"/>
      <c r="AS376" s="562"/>
      <c r="AT376" s="543"/>
      <c r="AU376" s="543"/>
      <c r="AV376" s="562"/>
      <c r="AW376" s="562"/>
      <c r="AX376" s="543"/>
      <c r="AY376" s="543"/>
      <c r="AZ376" s="562"/>
      <c r="BA376" s="608"/>
    </row>
    <row r="377" spans="1:53" ht="11.25" customHeight="1">
      <c r="A377" s="609" t="s">
        <v>305</v>
      </c>
      <c r="B377" s="610"/>
      <c r="C377" s="610"/>
      <c r="D377" s="610"/>
      <c r="E377" s="512"/>
      <c r="F377" s="512"/>
      <c r="G377" s="615" t="s">
        <v>25</v>
      </c>
      <c r="H377" s="616"/>
      <c r="I377" s="616"/>
      <c r="J377" s="616"/>
      <c r="K377" s="616"/>
      <c r="L377" s="616"/>
      <c r="M377" s="494">
        <f>M291</f>
        <v>0</v>
      </c>
      <c r="N377" s="494"/>
      <c r="O377" s="494"/>
      <c r="P377" s="494"/>
      <c r="Q377" s="494"/>
      <c r="R377" s="494"/>
      <c r="S377" s="494"/>
      <c r="T377" s="494"/>
      <c r="U377" s="494"/>
      <c r="V377" s="494"/>
      <c r="W377" s="494"/>
      <c r="X377" s="494"/>
      <c r="Y377" s="494"/>
      <c r="Z377" s="494"/>
      <c r="AA377" s="494"/>
      <c r="AB377" s="494"/>
      <c r="AC377" s="494"/>
      <c r="AD377" s="494"/>
      <c r="AE377" s="494"/>
      <c r="AF377" s="494"/>
      <c r="AG377" s="494"/>
      <c r="AH377" s="494"/>
      <c r="AI377" s="494"/>
      <c r="AJ377" s="494"/>
      <c r="AK377" s="494"/>
      <c r="AL377" s="494"/>
      <c r="AM377" s="494"/>
      <c r="AN377" s="494"/>
      <c r="AO377" s="494"/>
      <c r="AP377" s="494"/>
      <c r="AQ377" s="494"/>
      <c r="AR377" s="494"/>
      <c r="AS377" s="494"/>
      <c r="AT377" s="598"/>
      <c r="AU377" s="619"/>
      <c r="AV377" s="619"/>
      <c r="AW377" s="619"/>
      <c r="AX377" s="619"/>
      <c r="AY377" s="619"/>
      <c r="AZ377" s="619"/>
      <c r="BA377" s="620"/>
    </row>
    <row r="378" spans="1:53" ht="11.25" customHeight="1">
      <c r="A378" s="611"/>
      <c r="B378" s="612"/>
      <c r="C378" s="612"/>
      <c r="D378" s="612"/>
      <c r="E378" s="515"/>
      <c r="F378" s="515"/>
      <c r="G378" s="617"/>
      <c r="H378" s="618"/>
      <c r="I378" s="618"/>
      <c r="J378" s="618"/>
      <c r="K378" s="618"/>
      <c r="L378" s="618"/>
      <c r="M378" s="482"/>
      <c r="N378" s="482"/>
      <c r="O378" s="482"/>
      <c r="P378" s="482"/>
      <c r="Q378" s="482"/>
      <c r="R378" s="482"/>
      <c r="S378" s="482"/>
      <c r="T378" s="482"/>
      <c r="U378" s="482"/>
      <c r="V378" s="482"/>
      <c r="W378" s="482"/>
      <c r="X378" s="482"/>
      <c r="Y378" s="482"/>
      <c r="Z378" s="482"/>
      <c r="AA378" s="482"/>
      <c r="AB378" s="482"/>
      <c r="AC378" s="482"/>
      <c r="AD378" s="482"/>
      <c r="AE378" s="482"/>
      <c r="AF378" s="482"/>
      <c r="AG378" s="482"/>
      <c r="AH378" s="482"/>
      <c r="AI378" s="482"/>
      <c r="AJ378" s="482"/>
      <c r="AK378" s="482"/>
      <c r="AL378" s="482"/>
      <c r="AM378" s="482"/>
      <c r="AN378" s="482"/>
      <c r="AO378" s="482"/>
      <c r="AP378" s="482"/>
      <c r="AQ378" s="482"/>
      <c r="AR378" s="482"/>
      <c r="AS378" s="482"/>
      <c r="AT378" s="473"/>
      <c r="AU378" s="474"/>
      <c r="AV378" s="474"/>
      <c r="AW378" s="474"/>
      <c r="AX378" s="474"/>
      <c r="AY378" s="474"/>
      <c r="AZ378" s="474"/>
      <c r="BA378" s="563"/>
    </row>
    <row r="379" spans="1:53" ht="11.25" customHeight="1">
      <c r="A379" s="611"/>
      <c r="B379" s="612"/>
      <c r="C379" s="612"/>
      <c r="D379" s="612"/>
      <c r="E379" s="515"/>
      <c r="F379" s="515"/>
      <c r="G379" s="557" t="s">
        <v>306</v>
      </c>
      <c r="H379" s="549"/>
      <c r="I379" s="549"/>
      <c r="J379" s="549"/>
      <c r="K379" s="549"/>
      <c r="L379" s="567"/>
      <c r="M379" s="548">
        <f>M293</f>
        <v>0</v>
      </c>
      <c r="N379" s="548"/>
      <c r="O379" s="548"/>
      <c r="P379" s="548"/>
      <c r="Q379" s="548"/>
      <c r="R379" s="548"/>
      <c r="S379" s="548"/>
      <c r="T379" s="548"/>
      <c r="U379" s="548"/>
      <c r="V379" s="548"/>
      <c r="W379" s="548"/>
      <c r="X379" s="548"/>
      <c r="Y379" s="548"/>
      <c r="Z379" s="548"/>
      <c r="AA379" s="548"/>
      <c r="AB379" s="548"/>
      <c r="AC379" s="548"/>
      <c r="AD379" s="548"/>
      <c r="AE379" s="548"/>
      <c r="AF379" s="548"/>
      <c r="AG379" s="548"/>
      <c r="AH379" s="548"/>
      <c r="AI379" s="548"/>
      <c r="AJ379" s="548"/>
      <c r="AK379" s="548"/>
      <c r="AL379" s="548"/>
      <c r="AM379" s="548"/>
      <c r="AN379" s="548"/>
      <c r="AO379" s="548"/>
      <c r="AP379" s="548"/>
      <c r="AQ379" s="548"/>
      <c r="AR379" s="548"/>
      <c r="AS379" s="548"/>
      <c r="AT379" s="473"/>
      <c r="AU379" s="474"/>
      <c r="AV379" s="474"/>
      <c r="AW379" s="474"/>
      <c r="AX379" s="474"/>
      <c r="AY379" s="474"/>
      <c r="AZ379" s="474"/>
      <c r="BA379" s="563"/>
    </row>
    <row r="380" spans="1:53" ht="11.25" customHeight="1">
      <c r="A380" s="611"/>
      <c r="B380" s="612"/>
      <c r="C380" s="612"/>
      <c r="D380" s="612"/>
      <c r="E380" s="515"/>
      <c r="F380" s="515"/>
      <c r="G380" s="599"/>
      <c r="H380" s="483"/>
      <c r="I380" s="483"/>
      <c r="J380" s="483"/>
      <c r="K380" s="483"/>
      <c r="L380" s="622"/>
      <c r="M380" s="481"/>
      <c r="N380" s="481"/>
      <c r="O380" s="481"/>
      <c r="P380" s="481"/>
      <c r="Q380" s="481"/>
      <c r="R380" s="481"/>
      <c r="S380" s="481"/>
      <c r="T380" s="481"/>
      <c r="U380" s="481"/>
      <c r="V380" s="481"/>
      <c r="W380" s="481"/>
      <c r="X380" s="481"/>
      <c r="Y380" s="481"/>
      <c r="Z380" s="481"/>
      <c r="AA380" s="481"/>
      <c r="AB380" s="481"/>
      <c r="AC380" s="481"/>
      <c r="AD380" s="481"/>
      <c r="AE380" s="481"/>
      <c r="AF380" s="481"/>
      <c r="AG380" s="481"/>
      <c r="AH380" s="481"/>
      <c r="AI380" s="481"/>
      <c r="AJ380" s="481"/>
      <c r="AK380" s="481"/>
      <c r="AL380" s="481"/>
      <c r="AM380" s="481"/>
      <c r="AN380" s="481"/>
      <c r="AO380" s="481"/>
      <c r="AP380" s="481"/>
      <c r="AQ380" s="481"/>
      <c r="AR380" s="481"/>
      <c r="AS380" s="481"/>
      <c r="AT380" s="473"/>
      <c r="AU380" s="474"/>
      <c r="AV380" s="474"/>
      <c r="AW380" s="474"/>
      <c r="AX380" s="474"/>
      <c r="AY380" s="474"/>
      <c r="AZ380" s="474"/>
      <c r="BA380" s="563"/>
    </row>
    <row r="381" spans="1:53" ht="11.25" customHeight="1">
      <c r="A381" s="611"/>
      <c r="B381" s="612"/>
      <c r="C381" s="612"/>
      <c r="D381" s="612"/>
      <c r="E381" s="515"/>
      <c r="F381" s="515"/>
      <c r="G381" s="506"/>
      <c r="H381" s="485"/>
      <c r="I381" s="485"/>
      <c r="J381" s="485"/>
      <c r="K381" s="485"/>
      <c r="L381" s="507"/>
      <c r="M381" s="482"/>
      <c r="N381" s="482"/>
      <c r="O381" s="482"/>
      <c r="P381" s="482"/>
      <c r="Q381" s="482"/>
      <c r="R381" s="482"/>
      <c r="S381" s="482"/>
      <c r="T381" s="482"/>
      <c r="U381" s="482"/>
      <c r="V381" s="482"/>
      <c r="W381" s="482"/>
      <c r="X381" s="482"/>
      <c r="Y381" s="482"/>
      <c r="Z381" s="482"/>
      <c r="AA381" s="482"/>
      <c r="AB381" s="482"/>
      <c r="AC381" s="482"/>
      <c r="AD381" s="482"/>
      <c r="AE381" s="482"/>
      <c r="AF381" s="482"/>
      <c r="AG381" s="482"/>
      <c r="AH381" s="482"/>
      <c r="AI381" s="482"/>
      <c r="AJ381" s="482"/>
      <c r="AK381" s="482"/>
      <c r="AL381" s="482"/>
      <c r="AM381" s="482"/>
      <c r="AN381" s="482"/>
      <c r="AO381" s="482"/>
      <c r="AP381" s="482"/>
      <c r="AQ381" s="482"/>
      <c r="AR381" s="482"/>
      <c r="AS381" s="482"/>
      <c r="AT381" s="476"/>
      <c r="AU381" s="477"/>
      <c r="AV381" s="477"/>
      <c r="AW381" s="477"/>
      <c r="AX381" s="477"/>
      <c r="AY381" s="477"/>
      <c r="AZ381" s="477"/>
      <c r="BA381" s="621"/>
    </row>
    <row r="382" spans="1:53" ht="11.25" customHeight="1">
      <c r="A382" s="611"/>
      <c r="B382" s="612"/>
      <c r="C382" s="612"/>
      <c r="D382" s="612"/>
      <c r="E382" s="515"/>
      <c r="F382" s="515"/>
      <c r="G382" s="623" t="s">
        <v>569</v>
      </c>
      <c r="H382" s="605"/>
      <c r="I382" s="605"/>
      <c r="J382" s="605"/>
      <c r="K382" s="605"/>
      <c r="L382" s="605"/>
      <c r="M382" s="624" t="s">
        <v>378</v>
      </c>
      <c r="N382" s="586"/>
      <c r="O382" s="601">
        <f>O296</f>
        <v>0</v>
      </c>
      <c r="P382" s="602"/>
      <c r="Q382" s="602"/>
      <c r="R382" s="10" t="s">
        <v>384</v>
      </c>
      <c r="S382" s="601">
        <f>S296</f>
        <v>0</v>
      </c>
      <c r="T382" s="603"/>
      <c r="U382" s="603"/>
      <c r="V382" s="603"/>
      <c r="W382" s="603"/>
      <c r="X382" s="545"/>
      <c r="Y382" s="545"/>
      <c r="Z382" s="545"/>
      <c r="AA382" s="545"/>
      <c r="AB382" s="545"/>
      <c r="AC382" s="545"/>
      <c r="AD382" s="545"/>
      <c r="AE382" s="545"/>
      <c r="AF382" s="545"/>
      <c r="AG382" s="545"/>
      <c r="AH382" s="545"/>
      <c r="AI382" s="545"/>
      <c r="AJ382" s="545"/>
      <c r="AK382" s="545"/>
      <c r="AL382" s="545"/>
      <c r="AM382" s="545"/>
      <c r="AN382" s="545"/>
      <c r="AO382" s="545"/>
      <c r="AP382" s="545"/>
      <c r="AQ382" s="545"/>
      <c r="AR382" s="545"/>
      <c r="AS382" s="545"/>
      <c r="AT382" s="545"/>
      <c r="AU382" s="545"/>
      <c r="AV382" s="545"/>
      <c r="AW382" s="545"/>
      <c r="AX382" s="545"/>
      <c r="AY382" s="545"/>
      <c r="AZ382" s="545"/>
      <c r="BA382" s="546"/>
    </row>
    <row r="383" spans="1:53" ht="11.25" customHeight="1">
      <c r="A383" s="611"/>
      <c r="B383" s="612"/>
      <c r="C383" s="612"/>
      <c r="D383" s="612"/>
      <c r="E383" s="515"/>
      <c r="F383" s="515"/>
      <c r="G383" s="593"/>
      <c r="H383" s="605"/>
      <c r="I383" s="605"/>
      <c r="J383" s="605"/>
      <c r="K383" s="605"/>
      <c r="L383" s="605"/>
      <c r="M383" s="538">
        <f>M297</f>
        <v>0</v>
      </c>
      <c r="N383" s="481"/>
      <c r="O383" s="481"/>
      <c r="P383" s="481"/>
      <c r="Q383" s="481"/>
      <c r="R383" s="481"/>
      <c r="S383" s="481"/>
      <c r="T383" s="481"/>
      <c r="U383" s="481"/>
      <c r="V383" s="481"/>
      <c r="W383" s="481"/>
      <c r="X383" s="481"/>
      <c r="Y383" s="481"/>
      <c r="Z383" s="481"/>
      <c r="AA383" s="481"/>
      <c r="AB383" s="481"/>
      <c r="AC383" s="481"/>
      <c r="AD383" s="481"/>
      <c r="AE383" s="481"/>
      <c r="AF383" s="481"/>
      <c r="AG383" s="481"/>
      <c r="AH383" s="481"/>
      <c r="AI383" s="481"/>
      <c r="AJ383" s="481"/>
      <c r="AK383" s="481"/>
      <c r="AL383" s="481"/>
      <c r="AM383" s="481"/>
      <c r="AN383" s="481"/>
      <c r="AO383" s="481"/>
      <c r="AP383" s="481"/>
      <c r="AQ383" s="481"/>
      <c r="AR383" s="481"/>
      <c r="AS383" s="481"/>
      <c r="AT383" s="481"/>
      <c r="AU383" s="481"/>
      <c r="AV383" s="481"/>
      <c r="AW383" s="481"/>
      <c r="AX383" s="481"/>
      <c r="AY383" s="481"/>
      <c r="AZ383" s="481"/>
      <c r="BA383" s="539"/>
    </row>
    <row r="384" spans="1:53" ht="11.25" customHeight="1">
      <c r="A384" s="611"/>
      <c r="B384" s="612"/>
      <c r="C384" s="612"/>
      <c r="D384" s="612"/>
      <c r="E384" s="515"/>
      <c r="F384" s="515"/>
      <c r="G384" s="593"/>
      <c r="H384" s="605"/>
      <c r="I384" s="605"/>
      <c r="J384" s="605"/>
      <c r="K384" s="605"/>
      <c r="L384" s="605"/>
      <c r="M384" s="540"/>
      <c r="N384" s="482"/>
      <c r="O384" s="482"/>
      <c r="P384" s="482"/>
      <c r="Q384" s="482"/>
      <c r="R384" s="482"/>
      <c r="S384" s="482"/>
      <c r="T384" s="482"/>
      <c r="U384" s="482"/>
      <c r="V384" s="482"/>
      <c r="W384" s="482"/>
      <c r="X384" s="482"/>
      <c r="Y384" s="482"/>
      <c r="Z384" s="482"/>
      <c r="AA384" s="482"/>
      <c r="AB384" s="482"/>
      <c r="AC384" s="482"/>
      <c r="AD384" s="482"/>
      <c r="AE384" s="482"/>
      <c r="AF384" s="482"/>
      <c r="AG384" s="482"/>
      <c r="AH384" s="482"/>
      <c r="AI384" s="482"/>
      <c r="AJ384" s="482"/>
      <c r="AK384" s="482"/>
      <c r="AL384" s="482"/>
      <c r="AM384" s="482"/>
      <c r="AN384" s="482"/>
      <c r="AO384" s="482"/>
      <c r="AP384" s="482"/>
      <c r="AQ384" s="482"/>
      <c r="AR384" s="482"/>
      <c r="AS384" s="482"/>
      <c r="AT384" s="482"/>
      <c r="AU384" s="482"/>
      <c r="AV384" s="482"/>
      <c r="AW384" s="482"/>
      <c r="AX384" s="482"/>
      <c r="AY384" s="482"/>
      <c r="AZ384" s="482"/>
      <c r="BA384" s="541"/>
    </row>
    <row r="385" spans="1:53" ht="11.25" customHeight="1">
      <c r="A385" s="611"/>
      <c r="B385" s="612"/>
      <c r="C385" s="612"/>
      <c r="D385" s="612"/>
      <c r="E385" s="515"/>
      <c r="F385" s="515"/>
      <c r="G385" s="593" t="s">
        <v>379</v>
      </c>
      <c r="H385" s="605"/>
      <c r="I385" s="605"/>
      <c r="J385" s="605"/>
      <c r="K385" s="605"/>
      <c r="L385" s="605"/>
      <c r="M385" s="547">
        <f>M299</f>
        <v>0</v>
      </c>
      <c r="N385" s="481"/>
      <c r="O385" s="481"/>
      <c r="P385" s="481"/>
      <c r="Q385" s="481"/>
      <c r="R385" s="471" t="s">
        <v>299</v>
      </c>
      <c r="S385" s="547">
        <f>S299</f>
        <v>0</v>
      </c>
      <c r="T385" s="481"/>
      <c r="U385" s="481"/>
      <c r="V385" s="481"/>
      <c r="W385" s="481"/>
      <c r="X385" s="471" t="s">
        <v>300</v>
      </c>
      <c r="Y385" s="547">
        <f>Y299</f>
        <v>0</v>
      </c>
      <c r="Z385" s="481"/>
      <c r="AA385" s="481"/>
      <c r="AB385" s="481"/>
      <c r="AC385" s="481"/>
      <c r="AD385" s="481"/>
      <c r="AE385" s="557" t="s">
        <v>401</v>
      </c>
      <c r="AF385" s="549"/>
      <c r="AG385" s="549"/>
      <c r="AH385" s="549"/>
      <c r="AI385" s="549"/>
      <c r="AJ385" s="558"/>
      <c r="AK385" s="547">
        <f>AK299</f>
        <v>0</v>
      </c>
      <c r="AL385" s="481"/>
      <c r="AM385" s="481"/>
      <c r="AN385" s="481"/>
      <c r="AO385" s="481"/>
      <c r="AP385" s="471" t="s">
        <v>299</v>
      </c>
      <c r="AQ385" s="547">
        <f>AQ299</f>
        <v>0</v>
      </c>
      <c r="AR385" s="481"/>
      <c r="AS385" s="481"/>
      <c r="AT385" s="481"/>
      <c r="AU385" s="481"/>
      <c r="AV385" s="471" t="s">
        <v>300</v>
      </c>
      <c r="AW385" s="547">
        <f>$AW$41</f>
        <v>0</v>
      </c>
      <c r="AX385" s="481"/>
      <c r="AY385" s="481"/>
      <c r="AZ385" s="481"/>
      <c r="BA385" s="539"/>
    </row>
    <row r="386" spans="1:53" ht="11.25" customHeight="1">
      <c r="A386" s="613"/>
      <c r="B386" s="614"/>
      <c r="C386" s="614"/>
      <c r="D386" s="614"/>
      <c r="E386" s="518"/>
      <c r="F386" s="518"/>
      <c r="G386" s="606"/>
      <c r="H386" s="607"/>
      <c r="I386" s="607"/>
      <c r="J386" s="607"/>
      <c r="K386" s="607"/>
      <c r="L386" s="607"/>
      <c r="M386" s="543"/>
      <c r="N386" s="543"/>
      <c r="O386" s="543"/>
      <c r="P386" s="543"/>
      <c r="Q386" s="543"/>
      <c r="R386" s="604"/>
      <c r="S386" s="543"/>
      <c r="T386" s="543"/>
      <c r="U386" s="543"/>
      <c r="V386" s="543"/>
      <c r="W386" s="543"/>
      <c r="X386" s="604"/>
      <c r="Y386" s="543"/>
      <c r="Z386" s="543"/>
      <c r="AA386" s="543"/>
      <c r="AB386" s="543"/>
      <c r="AC386" s="543"/>
      <c r="AD386" s="543"/>
      <c r="AE386" s="568"/>
      <c r="AF386" s="562"/>
      <c r="AG386" s="562"/>
      <c r="AH386" s="562"/>
      <c r="AI386" s="562"/>
      <c r="AJ386" s="575"/>
      <c r="AK386" s="543"/>
      <c r="AL386" s="543"/>
      <c r="AM386" s="543"/>
      <c r="AN386" s="543"/>
      <c r="AO386" s="543"/>
      <c r="AP386" s="604"/>
      <c r="AQ386" s="543"/>
      <c r="AR386" s="543"/>
      <c r="AS386" s="543"/>
      <c r="AT386" s="543"/>
      <c r="AU386" s="543"/>
      <c r="AV386" s="604"/>
      <c r="AW386" s="543"/>
      <c r="AX386" s="543"/>
      <c r="AY386" s="543"/>
      <c r="AZ386" s="543"/>
      <c r="BA386" s="544"/>
    </row>
    <row r="387" spans="1:53" ht="11.25" customHeight="1">
      <c r="A387" s="565" t="s">
        <v>313</v>
      </c>
      <c r="B387" s="483"/>
      <c r="C387" s="483"/>
      <c r="D387" s="483"/>
      <c r="E387" s="483"/>
      <c r="F387" s="483"/>
      <c r="G387" s="520" t="s">
        <v>372</v>
      </c>
      <c r="H387" s="580"/>
      <c r="I387" s="580"/>
      <c r="J387" s="580"/>
      <c r="K387" s="580"/>
      <c r="L387" s="581"/>
      <c r="M387" s="494">
        <f>M301</f>
        <v>0</v>
      </c>
      <c r="N387" s="494"/>
      <c r="O387" s="494"/>
      <c r="P387" s="494"/>
      <c r="Q387" s="494"/>
      <c r="R387" s="494"/>
      <c r="S387" s="494"/>
      <c r="T387" s="494"/>
      <c r="U387" s="494"/>
      <c r="V387" s="494"/>
      <c r="W387" s="494"/>
      <c r="X387" s="494"/>
      <c r="Y387" s="494"/>
      <c r="Z387" s="494"/>
      <c r="AA387" s="494"/>
      <c r="AB387" s="494"/>
      <c r="AC387" s="523"/>
      <c r="AD387" s="525" t="s">
        <v>16</v>
      </c>
      <c r="AE387" s="526"/>
      <c r="AF387" s="531" t="str">
        <f>AF301</f>
        <v>年号を選んでください</v>
      </c>
      <c r="AG387" s="494"/>
      <c r="AH387" s="494"/>
      <c r="AI387" s="494"/>
      <c r="AJ387" s="494">
        <f>AJ301</f>
        <v>0</v>
      </c>
      <c r="AK387" s="494"/>
      <c r="AL387" s="494"/>
      <c r="AM387" s="494"/>
      <c r="AN387" s="483" t="s">
        <v>2</v>
      </c>
      <c r="AO387" s="483"/>
      <c r="AP387" s="494">
        <f>AP301</f>
        <v>0</v>
      </c>
      <c r="AQ387" s="494"/>
      <c r="AR387" s="488" t="s">
        <v>289</v>
      </c>
      <c r="AS387" s="488"/>
      <c r="AT387" s="494">
        <f>AT301</f>
        <v>0</v>
      </c>
      <c r="AU387" s="494"/>
      <c r="AV387" s="488" t="s">
        <v>4</v>
      </c>
      <c r="AW387" s="552"/>
      <c r="AX387" s="559" t="s">
        <v>314</v>
      </c>
      <c r="AY387" s="531" t="str">
        <f>AY301</f>
        <v>性別を選んでください　　　</v>
      </c>
      <c r="AZ387" s="494"/>
      <c r="BA387" s="555"/>
    </row>
    <row r="388" spans="1:53" ht="11.25" customHeight="1">
      <c r="A388" s="565"/>
      <c r="B388" s="483"/>
      <c r="C388" s="483"/>
      <c r="D388" s="483"/>
      <c r="E388" s="483"/>
      <c r="F388" s="483"/>
      <c r="G388" s="582"/>
      <c r="H388" s="583"/>
      <c r="I388" s="583"/>
      <c r="J388" s="583"/>
      <c r="K388" s="583"/>
      <c r="L388" s="584"/>
      <c r="M388" s="482"/>
      <c r="N388" s="482"/>
      <c r="O388" s="482"/>
      <c r="P388" s="482"/>
      <c r="Q388" s="482"/>
      <c r="R388" s="482"/>
      <c r="S388" s="482"/>
      <c r="T388" s="482"/>
      <c r="U388" s="482"/>
      <c r="V388" s="482"/>
      <c r="W388" s="482"/>
      <c r="X388" s="482"/>
      <c r="Y388" s="482"/>
      <c r="Z388" s="482"/>
      <c r="AA388" s="482"/>
      <c r="AB388" s="482"/>
      <c r="AC388" s="524"/>
      <c r="AD388" s="527"/>
      <c r="AE388" s="528"/>
      <c r="AF388" s="504"/>
      <c r="AG388" s="481"/>
      <c r="AH388" s="481"/>
      <c r="AI388" s="481"/>
      <c r="AJ388" s="481"/>
      <c r="AK388" s="481"/>
      <c r="AL388" s="481"/>
      <c r="AM388" s="481"/>
      <c r="AN388" s="483"/>
      <c r="AO388" s="483"/>
      <c r="AP388" s="481"/>
      <c r="AQ388" s="481"/>
      <c r="AR388" s="483"/>
      <c r="AS388" s="483"/>
      <c r="AT388" s="481"/>
      <c r="AU388" s="481"/>
      <c r="AV388" s="483"/>
      <c r="AW388" s="553"/>
      <c r="AX388" s="560"/>
      <c r="AY388" s="504"/>
      <c r="AZ388" s="481"/>
      <c r="BA388" s="539"/>
    </row>
    <row r="389" spans="1:53" ht="11.25" customHeight="1">
      <c r="A389" s="565"/>
      <c r="B389" s="483"/>
      <c r="C389" s="483"/>
      <c r="D389" s="483"/>
      <c r="E389" s="483"/>
      <c r="F389" s="483"/>
      <c r="G389" s="508" t="s">
        <v>315</v>
      </c>
      <c r="H389" s="509"/>
      <c r="I389" s="509"/>
      <c r="J389" s="509"/>
      <c r="K389" s="509"/>
      <c r="L389" s="510"/>
      <c r="M389" s="481">
        <f>M303</f>
        <v>0</v>
      </c>
      <c r="N389" s="481"/>
      <c r="O389" s="481"/>
      <c r="P389" s="481"/>
      <c r="Q389" s="481"/>
      <c r="R389" s="481"/>
      <c r="S389" s="481"/>
      <c r="T389" s="481"/>
      <c r="U389" s="481"/>
      <c r="V389" s="481"/>
      <c r="W389" s="481"/>
      <c r="X389" s="481"/>
      <c r="Y389" s="481"/>
      <c r="Z389" s="481"/>
      <c r="AA389" s="481"/>
      <c r="AB389" s="481"/>
      <c r="AC389" s="556"/>
      <c r="AD389" s="529"/>
      <c r="AE389" s="530"/>
      <c r="AF389" s="532"/>
      <c r="AG389" s="482"/>
      <c r="AH389" s="482"/>
      <c r="AI389" s="482"/>
      <c r="AJ389" s="482"/>
      <c r="AK389" s="482"/>
      <c r="AL389" s="482"/>
      <c r="AM389" s="482"/>
      <c r="AN389" s="483"/>
      <c r="AO389" s="483"/>
      <c r="AP389" s="481"/>
      <c r="AQ389" s="481"/>
      <c r="AR389" s="485"/>
      <c r="AS389" s="485"/>
      <c r="AT389" s="481"/>
      <c r="AU389" s="481"/>
      <c r="AV389" s="485"/>
      <c r="AW389" s="554"/>
      <c r="AX389" s="560"/>
      <c r="AY389" s="504"/>
      <c r="AZ389" s="481"/>
      <c r="BA389" s="539"/>
    </row>
    <row r="390" spans="1:53" ht="11.25" customHeight="1">
      <c r="A390" s="565"/>
      <c r="B390" s="483"/>
      <c r="C390" s="483"/>
      <c r="D390" s="483"/>
      <c r="E390" s="483"/>
      <c r="F390" s="483"/>
      <c r="G390" s="508"/>
      <c r="H390" s="509"/>
      <c r="I390" s="509"/>
      <c r="J390" s="509"/>
      <c r="K390" s="509"/>
      <c r="L390" s="510"/>
      <c r="M390" s="481"/>
      <c r="N390" s="481"/>
      <c r="O390" s="481"/>
      <c r="P390" s="481"/>
      <c r="Q390" s="481"/>
      <c r="R390" s="481"/>
      <c r="S390" s="481"/>
      <c r="T390" s="481"/>
      <c r="U390" s="481"/>
      <c r="V390" s="481"/>
      <c r="W390" s="481"/>
      <c r="X390" s="481"/>
      <c r="Y390" s="481"/>
      <c r="Z390" s="481"/>
      <c r="AA390" s="481"/>
      <c r="AB390" s="481"/>
      <c r="AC390" s="556"/>
      <c r="AD390" s="557" t="s">
        <v>379</v>
      </c>
      <c r="AE390" s="549"/>
      <c r="AF390" s="558"/>
      <c r="AG390" s="547">
        <f>AG304</f>
        <v>0</v>
      </c>
      <c r="AH390" s="481"/>
      <c r="AI390" s="481"/>
      <c r="AJ390" s="548"/>
      <c r="AK390" s="548"/>
      <c r="AL390" s="549" t="s">
        <v>299</v>
      </c>
      <c r="AM390" s="550">
        <f>AM304</f>
        <v>0</v>
      </c>
      <c r="AN390" s="548"/>
      <c r="AO390" s="548"/>
      <c r="AP390" s="548"/>
      <c r="AQ390" s="548"/>
      <c r="AR390" s="549" t="s">
        <v>300</v>
      </c>
      <c r="AS390" s="550">
        <f>AS304</f>
        <v>0</v>
      </c>
      <c r="AT390" s="548"/>
      <c r="AU390" s="548"/>
      <c r="AV390" s="548"/>
      <c r="AW390" s="551"/>
      <c r="AX390" s="560"/>
      <c r="AY390" s="504"/>
      <c r="AZ390" s="481"/>
      <c r="BA390" s="539"/>
    </row>
    <row r="391" spans="1:53" ht="11.25" customHeight="1">
      <c r="A391" s="565"/>
      <c r="B391" s="483"/>
      <c r="C391" s="483"/>
      <c r="D391" s="483"/>
      <c r="E391" s="483"/>
      <c r="F391" s="483"/>
      <c r="G391" s="508"/>
      <c r="H391" s="509"/>
      <c r="I391" s="509"/>
      <c r="J391" s="509"/>
      <c r="K391" s="509"/>
      <c r="L391" s="510"/>
      <c r="M391" s="482"/>
      <c r="N391" s="482"/>
      <c r="O391" s="482"/>
      <c r="P391" s="482"/>
      <c r="Q391" s="482"/>
      <c r="R391" s="482"/>
      <c r="S391" s="482"/>
      <c r="T391" s="482"/>
      <c r="U391" s="482"/>
      <c r="V391" s="482"/>
      <c r="W391" s="482"/>
      <c r="X391" s="482"/>
      <c r="Y391" s="482"/>
      <c r="Z391" s="482"/>
      <c r="AA391" s="482"/>
      <c r="AB391" s="482"/>
      <c r="AC391" s="524"/>
      <c r="AD391" s="506"/>
      <c r="AE391" s="485"/>
      <c r="AF391" s="554"/>
      <c r="AG391" s="482"/>
      <c r="AH391" s="482"/>
      <c r="AI391" s="482"/>
      <c r="AJ391" s="482"/>
      <c r="AK391" s="482"/>
      <c r="AL391" s="485"/>
      <c r="AM391" s="482"/>
      <c r="AN391" s="482"/>
      <c r="AO391" s="482"/>
      <c r="AP391" s="482"/>
      <c r="AQ391" s="482"/>
      <c r="AR391" s="485"/>
      <c r="AS391" s="482"/>
      <c r="AT391" s="482"/>
      <c r="AU391" s="482"/>
      <c r="AV391" s="482"/>
      <c r="AW391" s="524"/>
      <c r="AX391" s="561"/>
      <c r="AY391" s="532"/>
      <c r="AZ391" s="482"/>
      <c r="BA391" s="541"/>
    </row>
    <row r="392" spans="1:53" ht="11.25" customHeight="1">
      <c r="A392" s="565"/>
      <c r="B392" s="483"/>
      <c r="C392" s="483"/>
      <c r="D392" s="483"/>
      <c r="E392" s="483"/>
      <c r="F392" s="483"/>
      <c r="G392" s="585" t="s">
        <v>321</v>
      </c>
      <c r="H392" s="586"/>
      <c r="I392" s="586"/>
      <c r="J392" s="586"/>
      <c r="K392" s="586"/>
      <c r="L392" s="587"/>
      <c r="M392" s="588" t="str">
        <f>M306</f>
        <v>肩書を選択してください</v>
      </c>
      <c r="N392" s="589"/>
      <c r="O392" s="589"/>
      <c r="P392" s="589"/>
      <c r="Q392" s="589"/>
      <c r="R392" s="589"/>
      <c r="S392" s="589"/>
      <c r="T392" s="589"/>
      <c r="U392" s="589"/>
      <c r="V392" s="589"/>
      <c r="W392" s="589"/>
      <c r="X392" s="589"/>
      <c r="Y392" s="589"/>
      <c r="Z392" s="589"/>
      <c r="AA392" s="589"/>
      <c r="AB392" s="589"/>
      <c r="AC392" s="589"/>
      <c r="AD392" s="589"/>
      <c r="AE392" s="589"/>
      <c r="AF392" s="589"/>
      <c r="AG392" s="589"/>
      <c r="AH392" s="589"/>
      <c r="AI392" s="100" t="s">
        <v>376</v>
      </c>
      <c r="AJ392" s="589">
        <f>AJ306</f>
        <v>0</v>
      </c>
      <c r="AK392" s="589"/>
      <c r="AL392" s="589"/>
      <c r="AM392" s="589"/>
      <c r="AN392" s="589"/>
      <c r="AO392" s="589"/>
      <c r="AP392" s="589"/>
      <c r="AQ392" s="589"/>
      <c r="AR392" s="589"/>
      <c r="AS392" s="589"/>
      <c r="AT392" s="589"/>
      <c r="AU392" s="589"/>
      <c r="AV392" s="589"/>
      <c r="AW392" s="589"/>
      <c r="AX392" s="589"/>
      <c r="AY392" s="589"/>
      <c r="AZ392" s="589"/>
      <c r="BA392" s="11" t="s">
        <v>377</v>
      </c>
    </row>
    <row r="393" spans="1:53" ht="11.25" customHeight="1">
      <c r="A393" s="565"/>
      <c r="B393" s="483"/>
      <c r="C393" s="483"/>
      <c r="D393" s="483"/>
      <c r="E393" s="483"/>
      <c r="F393" s="483"/>
      <c r="G393" s="533" t="s">
        <v>51</v>
      </c>
      <c r="H393" s="509"/>
      <c r="I393" s="509"/>
      <c r="J393" s="509"/>
      <c r="K393" s="509"/>
      <c r="L393" s="510"/>
      <c r="M393" s="586" t="s">
        <v>378</v>
      </c>
      <c r="N393" s="586"/>
      <c r="O393" s="601">
        <f>O307</f>
        <v>0</v>
      </c>
      <c r="P393" s="602"/>
      <c r="Q393" s="602"/>
      <c r="R393" s="10" t="s">
        <v>384</v>
      </c>
      <c r="S393" s="601">
        <f>S307</f>
        <v>0</v>
      </c>
      <c r="T393" s="603"/>
      <c r="U393" s="603"/>
      <c r="V393" s="603"/>
      <c r="W393" s="603"/>
      <c r="X393" s="545"/>
      <c r="Y393" s="545"/>
      <c r="Z393" s="545"/>
      <c r="AA393" s="545"/>
      <c r="AB393" s="545"/>
      <c r="AC393" s="545"/>
      <c r="AD393" s="545"/>
      <c r="AE393" s="545"/>
      <c r="AF393" s="545"/>
      <c r="AG393" s="545"/>
      <c r="AH393" s="545"/>
      <c r="AI393" s="545"/>
      <c r="AJ393" s="545"/>
      <c r="AK393" s="545"/>
      <c r="AL393" s="545"/>
      <c r="AM393" s="545"/>
      <c r="AN393" s="545"/>
      <c r="AO393" s="545"/>
      <c r="AP393" s="545"/>
      <c r="AQ393" s="545"/>
      <c r="AR393" s="545"/>
      <c r="AS393" s="545"/>
      <c r="AT393" s="545"/>
      <c r="AU393" s="545"/>
      <c r="AV393" s="545"/>
      <c r="AW393" s="545"/>
      <c r="AX393" s="545"/>
      <c r="AY393" s="545"/>
      <c r="AZ393" s="545"/>
      <c r="BA393" s="546"/>
    </row>
    <row r="394" spans="1:53" ht="11.25" customHeight="1">
      <c r="A394" s="565"/>
      <c r="B394" s="483"/>
      <c r="C394" s="483"/>
      <c r="D394" s="483"/>
      <c r="E394" s="483"/>
      <c r="F394" s="483"/>
      <c r="G394" s="533"/>
      <c r="H394" s="509"/>
      <c r="I394" s="509"/>
      <c r="J394" s="509"/>
      <c r="K394" s="509"/>
      <c r="L394" s="510"/>
      <c r="M394" s="538">
        <f>M308</f>
        <v>0</v>
      </c>
      <c r="N394" s="481"/>
      <c r="O394" s="481"/>
      <c r="P394" s="481"/>
      <c r="Q394" s="481"/>
      <c r="R394" s="481"/>
      <c r="S394" s="481"/>
      <c r="T394" s="481"/>
      <c r="U394" s="481"/>
      <c r="V394" s="481"/>
      <c r="W394" s="481"/>
      <c r="X394" s="481"/>
      <c r="Y394" s="481"/>
      <c r="Z394" s="481"/>
      <c r="AA394" s="481"/>
      <c r="AB394" s="481"/>
      <c r="AC394" s="481"/>
      <c r="AD394" s="481"/>
      <c r="AE394" s="481"/>
      <c r="AF394" s="481"/>
      <c r="AG394" s="481"/>
      <c r="AH394" s="481"/>
      <c r="AI394" s="481"/>
      <c r="AJ394" s="481"/>
      <c r="AK394" s="481"/>
      <c r="AL394" s="481"/>
      <c r="AM394" s="481"/>
      <c r="AN394" s="481"/>
      <c r="AO394" s="481"/>
      <c r="AP394" s="481"/>
      <c r="AQ394" s="481"/>
      <c r="AR394" s="481"/>
      <c r="AS394" s="481"/>
      <c r="AT394" s="481"/>
      <c r="AU394" s="481"/>
      <c r="AV394" s="481"/>
      <c r="AW394" s="481"/>
      <c r="AX394" s="481"/>
      <c r="AY394" s="481"/>
      <c r="AZ394" s="481"/>
      <c r="BA394" s="539"/>
    </row>
    <row r="395" spans="1:53" ht="11.25" customHeight="1">
      <c r="A395" s="565"/>
      <c r="B395" s="483"/>
      <c r="C395" s="483"/>
      <c r="D395" s="483"/>
      <c r="E395" s="483"/>
      <c r="F395" s="483"/>
      <c r="G395" s="508"/>
      <c r="H395" s="509"/>
      <c r="I395" s="509"/>
      <c r="J395" s="509"/>
      <c r="K395" s="509"/>
      <c r="L395" s="510"/>
      <c r="M395" s="538"/>
      <c r="N395" s="481"/>
      <c r="O395" s="481"/>
      <c r="P395" s="481"/>
      <c r="Q395" s="481"/>
      <c r="R395" s="481"/>
      <c r="S395" s="481"/>
      <c r="T395" s="481"/>
      <c r="U395" s="481"/>
      <c r="V395" s="481"/>
      <c r="W395" s="481"/>
      <c r="X395" s="481"/>
      <c r="Y395" s="481"/>
      <c r="Z395" s="481"/>
      <c r="AA395" s="481"/>
      <c r="AB395" s="481"/>
      <c r="AC395" s="481"/>
      <c r="AD395" s="481"/>
      <c r="AE395" s="481"/>
      <c r="AF395" s="481"/>
      <c r="AG395" s="481"/>
      <c r="AH395" s="481"/>
      <c r="AI395" s="481"/>
      <c r="AJ395" s="481"/>
      <c r="AK395" s="481"/>
      <c r="AL395" s="481"/>
      <c r="AM395" s="481"/>
      <c r="AN395" s="481"/>
      <c r="AO395" s="481"/>
      <c r="AP395" s="481"/>
      <c r="AQ395" s="481"/>
      <c r="AR395" s="481"/>
      <c r="AS395" s="481"/>
      <c r="AT395" s="481"/>
      <c r="AU395" s="481"/>
      <c r="AV395" s="481"/>
      <c r="AW395" s="481"/>
      <c r="AX395" s="481"/>
      <c r="AY395" s="481"/>
      <c r="AZ395" s="481"/>
      <c r="BA395" s="539"/>
    </row>
    <row r="396" spans="1:53" ht="11.25" customHeight="1">
      <c r="A396" s="565"/>
      <c r="B396" s="483"/>
      <c r="C396" s="483"/>
      <c r="D396" s="483"/>
      <c r="E396" s="483"/>
      <c r="F396" s="483"/>
      <c r="G396" s="577"/>
      <c r="H396" s="578"/>
      <c r="I396" s="578"/>
      <c r="J396" s="578"/>
      <c r="K396" s="578"/>
      <c r="L396" s="579"/>
      <c r="M396" s="542"/>
      <c r="N396" s="543"/>
      <c r="O396" s="543"/>
      <c r="P396" s="543"/>
      <c r="Q396" s="543"/>
      <c r="R396" s="543"/>
      <c r="S396" s="543"/>
      <c r="T396" s="543"/>
      <c r="U396" s="543"/>
      <c r="V396" s="543"/>
      <c r="W396" s="543"/>
      <c r="X396" s="543"/>
      <c r="Y396" s="543"/>
      <c r="Z396" s="543"/>
      <c r="AA396" s="543"/>
      <c r="AB396" s="543"/>
      <c r="AC396" s="543"/>
      <c r="AD396" s="543"/>
      <c r="AE396" s="543"/>
      <c r="AF396" s="543"/>
      <c r="AG396" s="543"/>
      <c r="AH396" s="543"/>
      <c r="AI396" s="543"/>
      <c r="AJ396" s="543"/>
      <c r="AK396" s="543"/>
      <c r="AL396" s="543"/>
      <c r="AM396" s="543"/>
      <c r="AN396" s="543"/>
      <c r="AO396" s="543"/>
      <c r="AP396" s="543"/>
      <c r="AQ396" s="543"/>
      <c r="AR396" s="543"/>
      <c r="AS396" s="543"/>
      <c r="AT396" s="543"/>
      <c r="AU396" s="543"/>
      <c r="AV396" s="543"/>
      <c r="AW396" s="543"/>
      <c r="AX396" s="543"/>
      <c r="AY396" s="543"/>
      <c r="AZ396" s="543"/>
      <c r="BA396" s="544"/>
    </row>
    <row r="397" spans="1:53" ht="11.25" customHeight="1">
      <c r="A397" s="487" t="s">
        <v>326</v>
      </c>
      <c r="B397" s="488"/>
      <c r="C397" s="488"/>
      <c r="D397" s="488"/>
      <c r="E397" s="488"/>
      <c r="F397" s="488"/>
      <c r="G397" s="590" t="s">
        <v>327</v>
      </c>
      <c r="H397" s="590"/>
      <c r="I397" s="590"/>
      <c r="J397" s="590"/>
      <c r="K397" s="590"/>
      <c r="L397" s="591"/>
      <c r="M397" s="494" t="str">
        <f>M311</f>
        <v>□</v>
      </c>
      <c r="N397" s="494"/>
      <c r="O397" s="594" t="s">
        <v>5</v>
      </c>
      <c r="P397" s="595"/>
      <c r="Q397" s="595"/>
      <c r="R397" s="595"/>
      <c r="S397" s="595"/>
      <c r="T397" s="595"/>
      <c r="U397" s="598" t="s">
        <v>328</v>
      </c>
      <c r="V397" s="488"/>
      <c r="W397" s="488"/>
      <c r="X397" s="488"/>
      <c r="Y397" s="488"/>
      <c r="Z397" s="488"/>
      <c r="AA397" s="488"/>
      <c r="AB397" s="488"/>
      <c r="AC397" s="488"/>
      <c r="AD397" s="552"/>
      <c r="AE397" s="531" t="str">
        <f>AE311</f>
        <v>年号を選んでください</v>
      </c>
      <c r="AF397" s="494"/>
      <c r="AG397" s="494"/>
      <c r="AH397" s="494"/>
      <c r="AI397" s="494">
        <f>AI311</f>
        <v>0</v>
      </c>
      <c r="AJ397" s="494"/>
      <c r="AK397" s="494"/>
      <c r="AL397" s="488" t="s">
        <v>2</v>
      </c>
      <c r="AM397" s="488"/>
      <c r="AN397" s="494">
        <f>AN311</f>
        <v>0</v>
      </c>
      <c r="AO397" s="494"/>
      <c r="AP397" s="494"/>
      <c r="AQ397" s="494"/>
      <c r="AR397" s="494"/>
      <c r="AS397" s="488" t="s">
        <v>289</v>
      </c>
      <c r="AT397" s="488"/>
      <c r="AU397" s="494">
        <f>AU311</f>
        <v>0</v>
      </c>
      <c r="AV397" s="494"/>
      <c r="AW397" s="494"/>
      <c r="AX397" s="494"/>
      <c r="AY397" s="494"/>
      <c r="AZ397" s="488" t="s">
        <v>4</v>
      </c>
      <c r="BA397" s="497"/>
    </row>
    <row r="398" spans="1:53" ht="11.25" customHeight="1">
      <c r="A398" s="565"/>
      <c r="B398" s="483"/>
      <c r="C398" s="483"/>
      <c r="D398" s="483"/>
      <c r="E398" s="483"/>
      <c r="F398" s="483"/>
      <c r="G398" s="592"/>
      <c r="H398" s="592"/>
      <c r="I398" s="592"/>
      <c r="J398" s="592"/>
      <c r="K398" s="592"/>
      <c r="L398" s="593"/>
      <c r="M398" s="482"/>
      <c r="N398" s="482"/>
      <c r="O398" s="596"/>
      <c r="P398" s="597"/>
      <c r="Q398" s="597"/>
      <c r="R398" s="597"/>
      <c r="S398" s="597"/>
      <c r="T398" s="597"/>
      <c r="U398" s="599"/>
      <c r="V398" s="483"/>
      <c r="W398" s="483"/>
      <c r="X398" s="483"/>
      <c r="Y398" s="483"/>
      <c r="Z398" s="483"/>
      <c r="AA398" s="483"/>
      <c r="AB398" s="483"/>
      <c r="AC398" s="483"/>
      <c r="AD398" s="553"/>
      <c r="AE398" s="532"/>
      <c r="AF398" s="482"/>
      <c r="AG398" s="482"/>
      <c r="AH398" s="482"/>
      <c r="AI398" s="482"/>
      <c r="AJ398" s="482"/>
      <c r="AK398" s="482"/>
      <c r="AL398" s="483"/>
      <c r="AM398" s="483"/>
      <c r="AN398" s="481"/>
      <c r="AO398" s="481"/>
      <c r="AP398" s="481"/>
      <c r="AQ398" s="481"/>
      <c r="AR398" s="481"/>
      <c r="AS398" s="483"/>
      <c r="AT398" s="483"/>
      <c r="AU398" s="481"/>
      <c r="AV398" s="481"/>
      <c r="AW398" s="481"/>
      <c r="AX398" s="481"/>
      <c r="AY398" s="481"/>
      <c r="AZ398" s="485"/>
      <c r="BA398" s="486"/>
    </row>
    <row r="399" spans="1:53" ht="11.25" customHeight="1">
      <c r="A399" s="565"/>
      <c r="B399" s="483"/>
      <c r="C399" s="483"/>
      <c r="D399" s="483"/>
      <c r="E399" s="483"/>
      <c r="F399" s="483"/>
      <c r="G399" s="592"/>
      <c r="H399" s="592"/>
      <c r="I399" s="592"/>
      <c r="J399" s="592"/>
      <c r="K399" s="592"/>
      <c r="L399" s="593"/>
      <c r="M399" s="548" t="str">
        <f>M313</f>
        <v>□</v>
      </c>
      <c r="N399" s="548"/>
      <c r="O399" s="596" t="s">
        <v>6</v>
      </c>
      <c r="P399" s="597"/>
      <c r="Q399" s="597"/>
      <c r="R399" s="597"/>
      <c r="S399" s="597"/>
      <c r="T399" s="597"/>
      <c r="U399" s="557" t="s">
        <v>329</v>
      </c>
      <c r="V399" s="549"/>
      <c r="W399" s="549"/>
      <c r="X399" s="549"/>
      <c r="Y399" s="549"/>
      <c r="Z399" s="549"/>
      <c r="AA399" s="549"/>
      <c r="AB399" s="549"/>
      <c r="AC399" s="549"/>
      <c r="AD399" s="558"/>
      <c r="AE399" s="600" t="str">
        <f>AE313</f>
        <v>年号を選んでください</v>
      </c>
      <c r="AF399" s="548"/>
      <c r="AG399" s="548"/>
      <c r="AH399" s="548"/>
      <c r="AI399" s="548">
        <f>AI313</f>
        <v>0</v>
      </c>
      <c r="AJ399" s="548"/>
      <c r="AK399" s="548"/>
      <c r="AL399" s="549" t="s">
        <v>2</v>
      </c>
      <c r="AM399" s="549"/>
      <c r="AN399" s="548">
        <f>AN313</f>
        <v>0</v>
      </c>
      <c r="AO399" s="548"/>
      <c r="AP399" s="548"/>
      <c r="AQ399" s="548"/>
      <c r="AR399" s="548"/>
      <c r="AS399" s="549" t="s">
        <v>289</v>
      </c>
      <c r="AT399" s="549"/>
      <c r="AU399" s="548">
        <f>AU313</f>
        <v>0</v>
      </c>
      <c r="AV399" s="548"/>
      <c r="AW399" s="548"/>
      <c r="AX399" s="548"/>
      <c r="AY399" s="548"/>
      <c r="AZ399" s="549" t="s">
        <v>4</v>
      </c>
      <c r="BA399" s="576"/>
    </row>
    <row r="400" spans="1:53" ht="11.25" customHeight="1">
      <c r="A400" s="565"/>
      <c r="B400" s="483"/>
      <c r="C400" s="483"/>
      <c r="D400" s="483"/>
      <c r="E400" s="483"/>
      <c r="F400" s="483"/>
      <c r="G400" s="592"/>
      <c r="H400" s="592"/>
      <c r="I400" s="592"/>
      <c r="J400" s="592"/>
      <c r="K400" s="592"/>
      <c r="L400" s="593"/>
      <c r="M400" s="482"/>
      <c r="N400" s="482"/>
      <c r="O400" s="596"/>
      <c r="P400" s="597"/>
      <c r="Q400" s="597"/>
      <c r="R400" s="597"/>
      <c r="S400" s="597"/>
      <c r="T400" s="597"/>
      <c r="U400" s="506"/>
      <c r="V400" s="485"/>
      <c r="W400" s="485"/>
      <c r="X400" s="485"/>
      <c r="Y400" s="485"/>
      <c r="Z400" s="485"/>
      <c r="AA400" s="485"/>
      <c r="AB400" s="485"/>
      <c r="AC400" s="485"/>
      <c r="AD400" s="554"/>
      <c r="AE400" s="532"/>
      <c r="AF400" s="482"/>
      <c r="AG400" s="482"/>
      <c r="AH400" s="482"/>
      <c r="AI400" s="482"/>
      <c r="AJ400" s="482"/>
      <c r="AK400" s="482"/>
      <c r="AL400" s="485"/>
      <c r="AM400" s="485"/>
      <c r="AN400" s="482"/>
      <c r="AO400" s="482"/>
      <c r="AP400" s="482"/>
      <c r="AQ400" s="482"/>
      <c r="AR400" s="482"/>
      <c r="AS400" s="485"/>
      <c r="AT400" s="485"/>
      <c r="AU400" s="482"/>
      <c r="AV400" s="482"/>
      <c r="AW400" s="482"/>
      <c r="AX400" s="482"/>
      <c r="AY400" s="482"/>
      <c r="AZ400" s="485"/>
      <c r="BA400" s="486"/>
    </row>
    <row r="401" spans="1:53" ht="11.25" customHeight="1">
      <c r="A401" s="565"/>
      <c r="B401" s="483"/>
      <c r="C401" s="483"/>
      <c r="D401" s="483"/>
      <c r="E401" s="483"/>
      <c r="F401" s="483"/>
      <c r="G401" s="557" t="s">
        <v>41</v>
      </c>
      <c r="H401" s="549"/>
      <c r="I401" s="549"/>
      <c r="J401" s="549"/>
      <c r="K401" s="549"/>
      <c r="L401" s="567"/>
      <c r="M401" s="570">
        <f>M315</f>
        <v>0</v>
      </c>
      <c r="N401" s="571"/>
      <c r="O401" s="571"/>
      <c r="P401" s="571"/>
      <c r="Q401" s="571"/>
      <c r="R401" s="571"/>
      <c r="S401" s="571"/>
      <c r="T401" s="574" t="s">
        <v>42</v>
      </c>
      <c r="U401" s="549"/>
      <c r="V401" s="558"/>
      <c r="W401" s="557" t="s">
        <v>330</v>
      </c>
      <c r="X401" s="549"/>
      <c r="Y401" s="549"/>
      <c r="Z401" s="549"/>
      <c r="AA401" s="549"/>
      <c r="AB401" s="549"/>
      <c r="AC401" s="548">
        <f>AC315</f>
        <v>0</v>
      </c>
      <c r="AD401" s="548"/>
      <c r="AE401" s="548"/>
      <c r="AF401" s="548"/>
      <c r="AG401" s="483" t="s">
        <v>331</v>
      </c>
      <c r="AH401" s="483"/>
      <c r="AI401" s="474" t="s">
        <v>332</v>
      </c>
      <c r="AJ401" s="549" t="s">
        <v>333</v>
      </c>
      <c r="AK401" s="549"/>
      <c r="AL401" s="549"/>
      <c r="AM401" s="549"/>
      <c r="AN401" s="549"/>
      <c r="AO401" s="549"/>
      <c r="AP401" s="549"/>
      <c r="AQ401" s="549"/>
      <c r="AR401" s="549"/>
      <c r="AS401" s="549"/>
      <c r="AT401" s="549"/>
      <c r="AU401" s="549"/>
      <c r="AV401" s="548">
        <f>AV315</f>
        <v>0</v>
      </c>
      <c r="AW401" s="548"/>
      <c r="AX401" s="548"/>
      <c r="AY401" s="549" t="s">
        <v>331</v>
      </c>
      <c r="AZ401" s="549"/>
      <c r="BA401" s="563" t="s">
        <v>334</v>
      </c>
    </row>
    <row r="402" spans="1:53" ht="11.25" customHeight="1">
      <c r="A402" s="566"/>
      <c r="B402" s="562"/>
      <c r="C402" s="562"/>
      <c r="D402" s="562"/>
      <c r="E402" s="562"/>
      <c r="F402" s="562"/>
      <c r="G402" s="568"/>
      <c r="H402" s="562"/>
      <c r="I402" s="562"/>
      <c r="J402" s="562"/>
      <c r="K402" s="562"/>
      <c r="L402" s="569"/>
      <c r="M402" s="572"/>
      <c r="N402" s="573"/>
      <c r="O402" s="573"/>
      <c r="P402" s="573"/>
      <c r="Q402" s="573"/>
      <c r="R402" s="573"/>
      <c r="S402" s="573"/>
      <c r="T402" s="562"/>
      <c r="U402" s="562"/>
      <c r="V402" s="575"/>
      <c r="W402" s="568"/>
      <c r="X402" s="562"/>
      <c r="Y402" s="562"/>
      <c r="Z402" s="562"/>
      <c r="AA402" s="562"/>
      <c r="AB402" s="562"/>
      <c r="AC402" s="543"/>
      <c r="AD402" s="543"/>
      <c r="AE402" s="543"/>
      <c r="AF402" s="543"/>
      <c r="AG402" s="562"/>
      <c r="AH402" s="562"/>
      <c r="AI402" s="604"/>
      <c r="AJ402" s="562"/>
      <c r="AK402" s="562"/>
      <c r="AL402" s="562"/>
      <c r="AM402" s="562"/>
      <c r="AN402" s="562"/>
      <c r="AO402" s="562"/>
      <c r="AP402" s="562"/>
      <c r="AQ402" s="562"/>
      <c r="AR402" s="562"/>
      <c r="AS402" s="562"/>
      <c r="AT402" s="562"/>
      <c r="AU402" s="562"/>
      <c r="AV402" s="543"/>
      <c r="AW402" s="543"/>
      <c r="AX402" s="543"/>
      <c r="AY402" s="562"/>
      <c r="AZ402" s="562"/>
      <c r="BA402" s="564"/>
    </row>
    <row r="403" spans="1:53" ht="11.25" customHeight="1">
      <c r="A403" s="487" t="s">
        <v>335</v>
      </c>
      <c r="B403" s="488"/>
      <c r="C403" s="488"/>
      <c r="D403" s="488"/>
      <c r="E403" s="488"/>
      <c r="F403" s="488"/>
      <c r="G403" s="520" t="s">
        <v>336</v>
      </c>
      <c r="H403" s="521"/>
      <c r="I403" s="521"/>
      <c r="J403" s="521"/>
      <c r="K403" s="521"/>
      <c r="L403" s="522"/>
      <c r="M403" s="494">
        <f>M317</f>
        <v>0</v>
      </c>
      <c r="N403" s="494"/>
      <c r="O403" s="494"/>
      <c r="P403" s="494"/>
      <c r="Q403" s="494"/>
      <c r="R403" s="494"/>
      <c r="S403" s="494"/>
      <c r="T403" s="494"/>
      <c r="U403" s="494"/>
      <c r="V403" s="494"/>
      <c r="W403" s="494"/>
      <c r="X403" s="494"/>
      <c r="Y403" s="494"/>
      <c r="Z403" s="494"/>
      <c r="AA403" s="494"/>
      <c r="AB403" s="494"/>
      <c r="AC403" s="523"/>
      <c r="AD403" s="525" t="s">
        <v>16</v>
      </c>
      <c r="AE403" s="526"/>
      <c r="AF403" s="531" t="str">
        <f>AF317</f>
        <v>年号を選んでください</v>
      </c>
      <c r="AG403" s="494"/>
      <c r="AH403" s="494"/>
      <c r="AI403" s="494"/>
      <c r="AJ403" s="494">
        <f>AJ317</f>
        <v>0</v>
      </c>
      <c r="AK403" s="494"/>
      <c r="AL403" s="494"/>
      <c r="AM403" s="494"/>
      <c r="AN403" s="483" t="s">
        <v>2</v>
      </c>
      <c r="AO403" s="483"/>
      <c r="AP403" s="494">
        <f>AP317</f>
        <v>0</v>
      </c>
      <c r="AQ403" s="494"/>
      <c r="AR403" s="488" t="s">
        <v>289</v>
      </c>
      <c r="AS403" s="488"/>
      <c r="AT403" s="494">
        <f>AT317</f>
        <v>0</v>
      </c>
      <c r="AU403" s="494"/>
      <c r="AV403" s="488" t="s">
        <v>4</v>
      </c>
      <c r="AW403" s="552"/>
      <c r="AX403" s="559" t="s">
        <v>314</v>
      </c>
      <c r="AY403" s="531" t="str">
        <f>AY317</f>
        <v>性別を選んでください　　　</v>
      </c>
      <c r="AZ403" s="494"/>
      <c r="BA403" s="555"/>
    </row>
    <row r="404" spans="1:53" ht="11.25" customHeight="1">
      <c r="A404" s="565"/>
      <c r="B404" s="483"/>
      <c r="C404" s="483"/>
      <c r="D404" s="483"/>
      <c r="E404" s="483"/>
      <c r="F404" s="483"/>
      <c r="G404" s="506"/>
      <c r="H404" s="485"/>
      <c r="I404" s="485"/>
      <c r="J404" s="485"/>
      <c r="K404" s="485"/>
      <c r="L404" s="507"/>
      <c r="M404" s="482"/>
      <c r="N404" s="482"/>
      <c r="O404" s="482"/>
      <c r="P404" s="482"/>
      <c r="Q404" s="482"/>
      <c r="R404" s="482"/>
      <c r="S404" s="482"/>
      <c r="T404" s="482"/>
      <c r="U404" s="482"/>
      <c r="V404" s="482"/>
      <c r="W404" s="482"/>
      <c r="X404" s="482"/>
      <c r="Y404" s="482"/>
      <c r="Z404" s="482"/>
      <c r="AA404" s="482"/>
      <c r="AB404" s="482"/>
      <c r="AC404" s="524"/>
      <c r="AD404" s="527"/>
      <c r="AE404" s="528"/>
      <c r="AF404" s="504"/>
      <c r="AG404" s="481"/>
      <c r="AH404" s="481"/>
      <c r="AI404" s="481"/>
      <c r="AJ404" s="481"/>
      <c r="AK404" s="481"/>
      <c r="AL404" s="481"/>
      <c r="AM404" s="481"/>
      <c r="AN404" s="483"/>
      <c r="AO404" s="483"/>
      <c r="AP404" s="481"/>
      <c r="AQ404" s="481"/>
      <c r="AR404" s="483"/>
      <c r="AS404" s="483"/>
      <c r="AT404" s="481"/>
      <c r="AU404" s="481"/>
      <c r="AV404" s="483"/>
      <c r="AW404" s="553"/>
      <c r="AX404" s="560"/>
      <c r="AY404" s="504"/>
      <c r="AZ404" s="481"/>
      <c r="BA404" s="539"/>
    </row>
    <row r="405" spans="1:53" ht="11.25" customHeight="1">
      <c r="A405" s="565"/>
      <c r="B405" s="483"/>
      <c r="C405" s="483"/>
      <c r="D405" s="483"/>
      <c r="E405" s="483"/>
      <c r="F405" s="483"/>
      <c r="G405" s="508" t="s">
        <v>315</v>
      </c>
      <c r="H405" s="509"/>
      <c r="I405" s="509"/>
      <c r="J405" s="509"/>
      <c r="K405" s="509"/>
      <c r="L405" s="510"/>
      <c r="M405" s="481">
        <f>M319</f>
        <v>0</v>
      </c>
      <c r="N405" s="481"/>
      <c r="O405" s="481"/>
      <c r="P405" s="481"/>
      <c r="Q405" s="481"/>
      <c r="R405" s="481"/>
      <c r="S405" s="481"/>
      <c r="T405" s="481"/>
      <c r="U405" s="481"/>
      <c r="V405" s="481"/>
      <c r="W405" s="481"/>
      <c r="X405" s="481"/>
      <c r="Y405" s="481"/>
      <c r="Z405" s="481"/>
      <c r="AA405" s="481"/>
      <c r="AB405" s="481"/>
      <c r="AC405" s="556"/>
      <c r="AD405" s="529"/>
      <c r="AE405" s="530"/>
      <c r="AF405" s="532"/>
      <c r="AG405" s="482"/>
      <c r="AH405" s="482"/>
      <c r="AI405" s="482"/>
      <c r="AJ405" s="482"/>
      <c r="AK405" s="482"/>
      <c r="AL405" s="482"/>
      <c r="AM405" s="482"/>
      <c r="AN405" s="483"/>
      <c r="AO405" s="483"/>
      <c r="AP405" s="481"/>
      <c r="AQ405" s="481"/>
      <c r="AR405" s="485"/>
      <c r="AS405" s="485"/>
      <c r="AT405" s="481"/>
      <c r="AU405" s="481"/>
      <c r="AV405" s="485"/>
      <c r="AW405" s="554"/>
      <c r="AX405" s="560"/>
      <c r="AY405" s="504"/>
      <c r="AZ405" s="481"/>
      <c r="BA405" s="539"/>
    </row>
    <row r="406" spans="1:53" ht="11.25" customHeight="1">
      <c r="A406" s="565"/>
      <c r="B406" s="483"/>
      <c r="C406" s="483"/>
      <c r="D406" s="483"/>
      <c r="E406" s="483"/>
      <c r="F406" s="483"/>
      <c r="G406" s="508"/>
      <c r="H406" s="509"/>
      <c r="I406" s="509"/>
      <c r="J406" s="509"/>
      <c r="K406" s="509"/>
      <c r="L406" s="510"/>
      <c r="M406" s="481"/>
      <c r="N406" s="481"/>
      <c r="O406" s="481"/>
      <c r="P406" s="481"/>
      <c r="Q406" s="481"/>
      <c r="R406" s="481"/>
      <c r="S406" s="481"/>
      <c r="T406" s="481"/>
      <c r="U406" s="481"/>
      <c r="V406" s="481"/>
      <c r="W406" s="481"/>
      <c r="X406" s="481"/>
      <c r="Y406" s="481"/>
      <c r="Z406" s="481"/>
      <c r="AA406" s="481"/>
      <c r="AB406" s="481"/>
      <c r="AC406" s="556"/>
      <c r="AD406" s="557" t="s">
        <v>379</v>
      </c>
      <c r="AE406" s="549"/>
      <c r="AF406" s="558"/>
      <c r="AG406" s="547">
        <f>AG320</f>
        <v>0</v>
      </c>
      <c r="AH406" s="481"/>
      <c r="AI406" s="481"/>
      <c r="AJ406" s="548"/>
      <c r="AK406" s="548"/>
      <c r="AL406" s="549" t="s">
        <v>299</v>
      </c>
      <c r="AM406" s="550">
        <f>AM320</f>
        <v>0</v>
      </c>
      <c r="AN406" s="548"/>
      <c r="AO406" s="548"/>
      <c r="AP406" s="548"/>
      <c r="AQ406" s="548"/>
      <c r="AR406" s="549" t="s">
        <v>300</v>
      </c>
      <c r="AS406" s="550">
        <f>AS320</f>
        <v>0</v>
      </c>
      <c r="AT406" s="548"/>
      <c r="AU406" s="548"/>
      <c r="AV406" s="548"/>
      <c r="AW406" s="551"/>
      <c r="AX406" s="560"/>
      <c r="AY406" s="504"/>
      <c r="AZ406" s="481"/>
      <c r="BA406" s="539"/>
    </row>
    <row r="407" spans="1:53" ht="11.25" customHeight="1">
      <c r="A407" s="565"/>
      <c r="B407" s="483"/>
      <c r="C407" s="483"/>
      <c r="D407" s="483"/>
      <c r="E407" s="483"/>
      <c r="F407" s="483"/>
      <c r="G407" s="508"/>
      <c r="H407" s="509"/>
      <c r="I407" s="509"/>
      <c r="J407" s="509"/>
      <c r="K407" s="509"/>
      <c r="L407" s="510"/>
      <c r="M407" s="482"/>
      <c r="N407" s="482"/>
      <c r="O407" s="482"/>
      <c r="P407" s="482"/>
      <c r="Q407" s="482"/>
      <c r="R407" s="482"/>
      <c r="S407" s="482"/>
      <c r="T407" s="482"/>
      <c r="U407" s="482"/>
      <c r="V407" s="482"/>
      <c r="W407" s="482"/>
      <c r="X407" s="482"/>
      <c r="Y407" s="482"/>
      <c r="Z407" s="482"/>
      <c r="AA407" s="482"/>
      <c r="AB407" s="482"/>
      <c r="AC407" s="524"/>
      <c r="AD407" s="506"/>
      <c r="AE407" s="485"/>
      <c r="AF407" s="554"/>
      <c r="AG407" s="482"/>
      <c r="AH407" s="482"/>
      <c r="AI407" s="482"/>
      <c r="AJ407" s="482"/>
      <c r="AK407" s="482"/>
      <c r="AL407" s="485"/>
      <c r="AM407" s="482"/>
      <c r="AN407" s="482"/>
      <c r="AO407" s="482"/>
      <c r="AP407" s="482"/>
      <c r="AQ407" s="482"/>
      <c r="AR407" s="485"/>
      <c r="AS407" s="482"/>
      <c r="AT407" s="482"/>
      <c r="AU407" s="482"/>
      <c r="AV407" s="482"/>
      <c r="AW407" s="524"/>
      <c r="AX407" s="561"/>
      <c r="AY407" s="532"/>
      <c r="AZ407" s="482"/>
      <c r="BA407" s="541"/>
    </row>
    <row r="408" spans="1:53" ht="11.25" customHeight="1">
      <c r="A408" s="565"/>
      <c r="B408" s="483"/>
      <c r="C408" s="483"/>
      <c r="D408" s="483"/>
      <c r="E408" s="483"/>
      <c r="F408" s="483"/>
      <c r="G408" s="533" t="s">
        <v>51</v>
      </c>
      <c r="H408" s="509"/>
      <c r="I408" s="509"/>
      <c r="J408" s="509"/>
      <c r="K408" s="509"/>
      <c r="L408" s="510"/>
      <c r="M408" s="534" t="s">
        <v>378</v>
      </c>
      <c r="N408" s="534"/>
      <c r="O408" s="535">
        <f>O322</f>
        <v>0</v>
      </c>
      <c r="P408" s="536"/>
      <c r="Q408" s="536"/>
      <c r="R408" s="12" t="s">
        <v>384</v>
      </c>
      <c r="S408" s="535">
        <f>S322</f>
        <v>0</v>
      </c>
      <c r="T408" s="537"/>
      <c r="U408" s="537"/>
      <c r="V408" s="537"/>
      <c r="W408" s="537"/>
      <c r="X408" s="545"/>
      <c r="Y408" s="545"/>
      <c r="Z408" s="545"/>
      <c r="AA408" s="545"/>
      <c r="AB408" s="545"/>
      <c r="AC408" s="545"/>
      <c r="AD408" s="545"/>
      <c r="AE408" s="545"/>
      <c r="AF408" s="545"/>
      <c r="AG408" s="545"/>
      <c r="AH408" s="545"/>
      <c r="AI408" s="545"/>
      <c r="AJ408" s="545"/>
      <c r="AK408" s="545"/>
      <c r="AL408" s="545"/>
      <c r="AM408" s="545"/>
      <c r="AN408" s="545"/>
      <c r="AO408" s="545"/>
      <c r="AP408" s="545"/>
      <c r="AQ408" s="545"/>
      <c r="AR408" s="545"/>
      <c r="AS408" s="545"/>
      <c r="AT408" s="545"/>
      <c r="AU408" s="545"/>
      <c r="AV408" s="545"/>
      <c r="AW408" s="545"/>
      <c r="AX408" s="545"/>
      <c r="AY408" s="545"/>
      <c r="AZ408" s="545"/>
      <c r="BA408" s="546"/>
    </row>
    <row r="409" spans="1:53" ht="11.25" customHeight="1">
      <c r="A409" s="565"/>
      <c r="B409" s="483"/>
      <c r="C409" s="483"/>
      <c r="D409" s="483"/>
      <c r="E409" s="483"/>
      <c r="F409" s="483"/>
      <c r="G409" s="508"/>
      <c r="H409" s="509"/>
      <c r="I409" s="509"/>
      <c r="J409" s="509"/>
      <c r="K409" s="509"/>
      <c r="L409" s="510"/>
      <c r="M409" s="538">
        <f>M323</f>
        <v>0</v>
      </c>
      <c r="N409" s="481"/>
      <c r="O409" s="481"/>
      <c r="P409" s="481"/>
      <c r="Q409" s="481"/>
      <c r="R409" s="481"/>
      <c r="S409" s="481"/>
      <c r="T409" s="481"/>
      <c r="U409" s="481"/>
      <c r="V409" s="481"/>
      <c r="W409" s="481"/>
      <c r="X409" s="481"/>
      <c r="Y409" s="481"/>
      <c r="Z409" s="481"/>
      <c r="AA409" s="481"/>
      <c r="AB409" s="481"/>
      <c r="AC409" s="481"/>
      <c r="AD409" s="481"/>
      <c r="AE409" s="481"/>
      <c r="AF409" s="481"/>
      <c r="AG409" s="481"/>
      <c r="AH409" s="481"/>
      <c r="AI409" s="481"/>
      <c r="AJ409" s="481"/>
      <c r="AK409" s="481"/>
      <c r="AL409" s="481"/>
      <c r="AM409" s="481"/>
      <c r="AN409" s="481"/>
      <c r="AO409" s="481"/>
      <c r="AP409" s="481"/>
      <c r="AQ409" s="481"/>
      <c r="AR409" s="481"/>
      <c r="AS409" s="481"/>
      <c r="AT409" s="481"/>
      <c r="AU409" s="481"/>
      <c r="AV409" s="481"/>
      <c r="AW409" s="481"/>
      <c r="AX409" s="481"/>
      <c r="AY409" s="481"/>
      <c r="AZ409" s="481"/>
      <c r="BA409" s="539"/>
    </row>
    <row r="410" spans="1:53" ht="11.25" customHeight="1">
      <c r="A410" s="565"/>
      <c r="B410" s="483"/>
      <c r="C410" s="483"/>
      <c r="D410" s="483"/>
      <c r="E410" s="483"/>
      <c r="F410" s="483"/>
      <c r="G410" s="557"/>
      <c r="H410" s="549"/>
      <c r="I410" s="549"/>
      <c r="J410" s="549"/>
      <c r="K410" s="549"/>
      <c r="L410" s="567"/>
      <c r="M410" s="538"/>
      <c r="N410" s="481"/>
      <c r="O410" s="481"/>
      <c r="P410" s="481"/>
      <c r="Q410" s="481"/>
      <c r="R410" s="481"/>
      <c r="S410" s="481"/>
      <c r="T410" s="481"/>
      <c r="U410" s="481"/>
      <c r="V410" s="481"/>
      <c r="W410" s="481"/>
      <c r="X410" s="481"/>
      <c r="Y410" s="481"/>
      <c r="Z410" s="481"/>
      <c r="AA410" s="481"/>
      <c r="AB410" s="481"/>
      <c r="AC410" s="481"/>
      <c r="AD410" s="481"/>
      <c r="AE410" s="481"/>
      <c r="AF410" s="481"/>
      <c r="AG410" s="481"/>
      <c r="AH410" s="481"/>
      <c r="AI410" s="481"/>
      <c r="AJ410" s="481"/>
      <c r="AK410" s="481"/>
      <c r="AL410" s="481"/>
      <c r="AM410" s="481"/>
      <c r="AN410" s="481"/>
      <c r="AO410" s="481"/>
      <c r="AP410" s="481"/>
      <c r="AQ410" s="481"/>
      <c r="AR410" s="481"/>
      <c r="AS410" s="481"/>
      <c r="AT410" s="481"/>
      <c r="AU410" s="481"/>
      <c r="AV410" s="481"/>
      <c r="AW410" s="481"/>
      <c r="AX410" s="481"/>
      <c r="AY410" s="481"/>
      <c r="AZ410" s="481"/>
      <c r="BA410" s="539"/>
    </row>
    <row r="411" spans="1:53" ht="11.25" customHeight="1">
      <c r="A411" s="566"/>
      <c r="B411" s="562"/>
      <c r="C411" s="562"/>
      <c r="D411" s="562"/>
      <c r="E411" s="562"/>
      <c r="F411" s="562"/>
      <c r="G411" s="577"/>
      <c r="H411" s="578"/>
      <c r="I411" s="578"/>
      <c r="J411" s="578"/>
      <c r="K411" s="578"/>
      <c r="L411" s="579"/>
      <c r="M411" s="542"/>
      <c r="N411" s="543"/>
      <c r="O411" s="543"/>
      <c r="P411" s="543"/>
      <c r="Q411" s="543"/>
      <c r="R411" s="543"/>
      <c r="S411" s="543"/>
      <c r="T411" s="543"/>
      <c r="U411" s="543"/>
      <c r="V411" s="543"/>
      <c r="W411" s="543"/>
      <c r="X411" s="543"/>
      <c r="Y411" s="543"/>
      <c r="Z411" s="543"/>
      <c r="AA411" s="543"/>
      <c r="AB411" s="543"/>
      <c r="AC411" s="543"/>
      <c r="AD411" s="543"/>
      <c r="AE411" s="543"/>
      <c r="AF411" s="543"/>
      <c r="AG411" s="543"/>
      <c r="AH411" s="543"/>
      <c r="AI411" s="543"/>
      <c r="AJ411" s="543"/>
      <c r="AK411" s="543"/>
      <c r="AL411" s="543"/>
      <c r="AM411" s="543"/>
      <c r="AN411" s="543"/>
      <c r="AO411" s="543"/>
      <c r="AP411" s="543"/>
      <c r="AQ411" s="543"/>
      <c r="AR411" s="543"/>
      <c r="AS411" s="543"/>
      <c r="AT411" s="543"/>
      <c r="AU411" s="543"/>
      <c r="AV411" s="543"/>
      <c r="AW411" s="543"/>
      <c r="AX411" s="543"/>
      <c r="AY411" s="543"/>
      <c r="AZ411" s="543"/>
      <c r="BA411" s="544"/>
    </row>
    <row r="412" spans="1:53" ht="11.25" customHeight="1">
      <c r="A412" s="511" t="s">
        <v>339</v>
      </c>
      <c r="B412" s="512"/>
      <c r="C412" s="512"/>
      <c r="D412" s="512"/>
      <c r="E412" s="512"/>
      <c r="F412" s="513"/>
      <c r="G412" s="520" t="s">
        <v>372</v>
      </c>
      <c r="H412" s="521"/>
      <c r="I412" s="521"/>
      <c r="J412" s="521"/>
      <c r="K412" s="521"/>
      <c r="L412" s="522"/>
      <c r="M412" s="494">
        <f>M326</f>
        <v>0</v>
      </c>
      <c r="N412" s="494"/>
      <c r="O412" s="494"/>
      <c r="P412" s="494"/>
      <c r="Q412" s="494"/>
      <c r="R412" s="494"/>
      <c r="S412" s="494"/>
      <c r="T412" s="494"/>
      <c r="U412" s="494"/>
      <c r="V412" s="494"/>
      <c r="W412" s="494"/>
      <c r="X412" s="494"/>
      <c r="Y412" s="494"/>
      <c r="Z412" s="494"/>
      <c r="AA412" s="494"/>
      <c r="AB412" s="494"/>
      <c r="AC412" s="523"/>
      <c r="AD412" s="525" t="s">
        <v>16</v>
      </c>
      <c r="AE412" s="526"/>
      <c r="AF412" s="531" t="str">
        <f>AF326</f>
        <v>年号を選んでください</v>
      </c>
      <c r="AG412" s="494"/>
      <c r="AH412" s="494"/>
      <c r="AI412" s="494"/>
      <c r="AJ412" s="494">
        <f>AJ326</f>
        <v>0</v>
      </c>
      <c r="AK412" s="494"/>
      <c r="AL412" s="494"/>
      <c r="AM412" s="494"/>
      <c r="AN412" s="483" t="s">
        <v>2</v>
      </c>
      <c r="AO412" s="483"/>
      <c r="AP412" s="494">
        <f>AP326</f>
        <v>0</v>
      </c>
      <c r="AQ412" s="494"/>
      <c r="AR412" s="488" t="s">
        <v>289</v>
      </c>
      <c r="AS412" s="488"/>
      <c r="AT412" s="494">
        <f>AT326</f>
        <v>0</v>
      </c>
      <c r="AU412" s="494"/>
      <c r="AV412" s="488" t="s">
        <v>4</v>
      </c>
      <c r="AW412" s="552"/>
      <c r="AX412" s="559" t="s">
        <v>314</v>
      </c>
      <c r="AY412" s="531" t="str">
        <f>AY326</f>
        <v>性別を選んでください　　　</v>
      </c>
      <c r="AZ412" s="494"/>
      <c r="BA412" s="555"/>
    </row>
    <row r="413" spans="1:53" ht="11.25" customHeight="1">
      <c r="A413" s="514"/>
      <c r="B413" s="515"/>
      <c r="C413" s="515"/>
      <c r="D413" s="515"/>
      <c r="E413" s="515"/>
      <c r="F413" s="516"/>
      <c r="G413" s="506"/>
      <c r="H413" s="485"/>
      <c r="I413" s="485"/>
      <c r="J413" s="485"/>
      <c r="K413" s="485"/>
      <c r="L413" s="507"/>
      <c r="M413" s="482"/>
      <c r="N413" s="482"/>
      <c r="O413" s="482"/>
      <c r="P413" s="482"/>
      <c r="Q413" s="482"/>
      <c r="R413" s="482"/>
      <c r="S413" s="482"/>
      <c r="T413" s="482"/>
      <c r="U413" s="482"/>
      <c r="V413" s="482"/>
      <c r="W413" s="482"/>
      <c r="X413" s="482"/>
      <c r="Y413" s="482"/>
      <c r="Z413" s="482"/>
      <c r="AA413" s="482"/>
      <c r="AB413" s="482"/>
      <c r="AC413" s="524"/>
      <c r="AD413" s="527"/>
      <c r="AE413" s="528"/>
      <c r="AF413" s="504"/>
      <c r="AG413" s="481"/>
      <c r="AH413" s="481"/>
      <c r="AI413" s="481"/>
      <c r="AJ413" s="481"/>
      <c r="AK413" s="481"/>
      <c r="AL413" s="481"/>
      <c r="AM413" s="481"/>
      <c r="AN413" s="483"/>
      <c r="AO413" s="483"/>
      <c r="AP413" s="481"/>
      <c r="AQ413" s="481"/>
      <c r="AR413" s="483"/>
      <c r="AS413" s="483"/>
      <c r="AT413" s="481"/>
      <c r="AU413" s="481"/>
      <c r="AV413" s="483"/>
      <c r="AW413" s="553"/>
      <c r="AX413" s="560"/>
      <c r="AY413" s="504"/>
      <c r="AZ413" s="481"/>
      <c r="BA413" s="539"/>
    </row>
    <row r="414" spans="1:53" ht="11.25" customHeight="1">
      <c r="A414" s="514"/>
      <c r="B414" s="515"/>
      <c r="C414" s="515"/>
      <c r="D414" s="515"/>
      <c r="E414" s="515"/>
      <c r="F414" s="516"/>
      <c r="G414" s="508" t="s">
        <v>315</v>
      </c>
      <c r="H414" s="509"/>
      <c r="I414" s="509"/>
      <c r="J414" s="509"/>
      <c r="K414" s="509"/>
      <c r="L414" s="510"/>
      <c r="M414" s="481">
        <f>M328</f>
        <v>0</v>
      </c>
      <c r="N414" s="481"/>
      <c r="O414" s="481"/>
      <c r="P414" s="481"/>
      <c r="Q414" s="481"/>
      <c r="R414" s="481"/>
      <c r="S414" s="481"/>
      <c r="T414" s="481"/>
      <c r="U414" s="481"/>
      <c r="V414" s="481"/>
      <c r="W414" s="481"/>
      <c r="X414" s="481"/>
      <c r="Y414" s="481"/>
      <c r="Z414" s="481"/>
      <c r="AA414" s="481"/>
      <c r="AB414" s="481"/>
      <c r="AC414" s="556"/>
      <c r="AD414" s="529"/>
      <c r="AE414" s="530"/>
      <c r="AF414" s="532"/>
      <c r="AG414" s="482"/>
      <c r="AH414" s="482"/>
      <c r="AI414" s="482"/>
      <c r="AJ414" s="482"/>
      <c r="AK414" s="482"/>
      <c r="AL414" s="482"/>
      <c r="AM414" s="482"/>
      <c r="AN414" s="483"/>
      <c r="AO414" s="483"/>
      <c r="AP414" s="481"/>
      <c r="AQ414" s="481"/>
      <c r="AR414" s="485"/>
      <c r="AS414" s="485"/>
      <c r="AT414" s="481"/>
      <c r="AU414" s="481"/>
      <c r="AV414" s="485"/>
      <c r="AW414" s="554"/>
      <c r="AX414" s="560"/>
      <c r="AY414" s="504"/>
      <c r="AZ414" s="481"/>
      <c r="BA414" s="539"/>
    </row>
    <row r="415" spans="1:53" ht="11.25" customHeight="1">
      <c r="A415" s="514"/>
      <c r="B415" s="515"/>
      <c r="C415" s="515"/>
      <c r="D415" s="515"/>
      <c r="E415" s="515"/>
      <c r="F415" s="516"/>
      <c r="G415" s="508"/>
      <c r="H415" s="509"/>
      <c r="I415" s="509"/>
      <c r="J415" s="509"/>
      <c r="K415" s="509"/>
      <c r="L415" s="510"/>
      <c r="M415" s="481"/>
      <c r="N415" s="481"/>
      <c r="O415" s="481"/>
      <c r="P415" s="481"/>
      <c r="Q415" s="481"/>
      <c r="R415" s="481"/>
      <c r="S415" s="481"/>
      <c r="T415" s="481"/>
      <c r="U415" s="481"/>
      <c r="V415" s="481"/>
      <c r="W415" s="481"/>
      <c r="X415" s="481"/>
      <c r="Y415" s="481"/>
      <c r="Z415" s="481"/>
      <c r="AA415" s="481"/>
      <c r="AB415" s="481"/>
      <c r="AC415" s="556"/>
      <c r="AD415" s="557" t="s">
        <v>379</v>
      </c>
      <c r="AE415" s="549"/>
      <c r="AF415" s="558"/>
      <c r="AG415" s="547">
        <f>AG329</f>
        <v>0</v>
      </c>
      <c r="AH415" s="481"/>
      <c r="AI415" s="481"/>
      <c r="AJ415" s="548"/>
      <c r="AK415" s="548"/>
      <c r="AL415" s="549" t="s">
        <v>299</v>
      </c>
      <c r="AM415" s="550">
        <f>AM329</f>
        <v>0</v>
      </c>
      <c r="AN415" s="548"/>
      <c r="AO415" s="548"/>
      <c r="AP415" s="548"/>
      <c r="AQ415" s="548"/>
      <c r="AR415" s="549" t="s">
        <v>300</v>
      </c>
      <c r="AS415" s="550">
        <f>AS329</f>
        <v>0</v>
      </c>
      <c r="AT415" s="548"/>
      <c r="AU415" s="548"/>
      <c r="AV415" s="548"/>
      <c r="AW415" s="551"/>
      <c r="AX415" s="560"/>
      <c r="AY415" s="504"/>
      <c r="AZ415" s="481"/>
      <c r="BA415" s="539"/>
    </row>
    <row r="416" spans="1:53" ht="11.25" customHeight="1">
      <c r="A416" s="514"/>
      <c r="B416" s="515"/>
      <c r="C416" s="515"/>
      <c r="D416" s="515"/>
      <c r="E416" s="515"/>
      <c r="F416" s="516"/>
      <c r="G416" s="508"/>
      <c r="H416" s="509"/>
      <c r="I416" s="509"/>
      <c r="J416" s="509"/>
      <c r="K416" s="509"/>
      <c r="L416" s="510"/>
      <c r="M416" s="482"/>
      <c r="N416" s="482"/>
      <c r="O416" s="482"/>
      <c r="P416" s="482"/>
      <c r="Q416" s="482"/>
      <c r="R416" s="482"/>
      <c r="S416" s="482"/>
      <c r="T416" s="482"/>
      <c r="U416" s="482"/>
      <c r="V416" s="482"/>
      <c r="W416" s="482"/>
      <c r="X416" s="482"/>
      <c r="Y416" s="482"/>
      <c r="Z416" s="482"/>
      <c r="AA416" s="482"/>
      <c r="AB416" s="482"/>
      <c r="AC416" s="524"/>
      <c r="AD416" s="506"/>
      <c r="AE416" s="485"/>
      <c r="AF416" s="554"/>
      <c r="AG416" s="482"/>
      <c r="AH416" s="482"/>
      <c r="AI416" s="482"/>
      <c r="AJ416" s="482"/>
      <c r="AK416" s="482"/>
      <c r="AL416" s="485"/>
      <c r="AM416" s="482"/>
      <c r="AN416" s="482"/>
      <c r="AO416" s="482"/>
      <c r="AP416" s="482"/>
      <c r="AQ416" s="482"/>
      <c r="AR416" s="485"/>
      <c r="AS416" s="482"/>
      <c r="AT416" s="482"/>
      <c r="AU416" s="482"/>
      <c r="AV416" s="482"/>
      <c r="AW416" s="524"/>
      <c r="AX416" s="561"/>
      <c r="AY416" s="532"/>
      <c r="AZ416" s="482"/>
      <c r="BA416" s="541"/>
    </row>
    <row r="417" spans="1:55" ht="11.25" customHeight="1">
      <c r="A417" s="514"/>
      <c r="B417" s="515"/>
      <c r="C417" s="515"/>
      <c r="D417" s="515"/>
      <c r="E417" s="515"/>
      <c r="F417" s="516"/>
      <c r="G417" s="533" t="s">
        <v>51</v>
      </c>
      <c r="H417" s="509"/>
      <c r="I417" s="509"/>
      <c r="J417" s="509"/>
      <c r="K417" s="509"/>
      <c r="L417" s="510"/>
      <c r="M417" s="534" t="s">
        <v>378</v>
      </c>
      <c r="N417" s="534"/>
      <c r="O417" s="535">
        <f>O331</f>
        <v>0</v>
      </c>
      <c r="P417" s="536"/>
      <c r="Q417" s="536"/>
      <c r="R417" s="12" t="s">
        <v>384</v>
      </c>
      <c r="S417" s="535">
        <f>S331</f>
        <v>0</v>
      </c>
      <c r="T417" s="537"/>
      <c r="U417" s="537"/>
      <c r="V417" s="537"/>
      <c r="W417" s="537"/>
      <c r="X417" s="545"/>
      <c r="Y417" s="545"/>
      <c r="Z417" s="545"/>
      <c r="AA417" s="545"/>
      <c r="AB417" s="545"/>
      <c r="AC417" s="545"/>
      <c r="AD417" s="545"/>
      <c r="AE417" s="545"/>
      <c r="AF417" s="545"/>
      <c r="AG417" s="545"/>
      <c r="AH417" s="545"/>
      <c r="AI417" s="545"/>
      <c r="AJ417" s="545"/>
      <c r="AK417" s="545"/>
      <c r="AL417" s="545"/>
      <c r="AM417" s="545"/>
      <c r="AN417" s="545"/>
      <c r="AO417" s="545"/>
      <c r="AP417" s="545"/>
      <c r="AQ417" s="545"/>
      <c r="AR417" s="545"/>
      <c r="AS417" s="545"/>
      <c r="AT417" s="545"/>
      <c r="AU417" s="545"/>
      <c r="AV417" s="545"/>
      <c r="AW417" s="545"/>
      <c r="AX417" s="545"/>
      <c r="AY417" s="545"/>
      <c r="AZ417" s="545"/>
      <c r="BA417" s="546"/>
      <c r="BB417" s="98"/>
    </row>
    <row r="418" spans="1:55" ht="11.25" customHeight="1">
      <c r="A418" s="514"/>
      <c r="B418" s="515"/>
      <c r="C418" s="515"/>
      <c r="D418" s="515"/>
      <c r="E418" s="515"/>
      <c r="F418" s="516"/>
      <c r="G418" s="508"/>
      <c r="H418" s="509"/>
      <c r="I418" s="509"/>
      <c r="J418" s="509"/>
      <c r="K418" s="509"/>
      <c r="L418" s="510"/>
      <c r="M418" s="538">
        <f>M332</f>
        <v>0</v>
      </c>
      <c r="N418" s="481"/>
      <c r="O418" s="481"/>
      <c r="P418" s="481"/>
      <c r="Q418" s="481"/>
      <c r="R418" s="481"/>
      <c r="S418" s="481"/>
      <c r="T418" s="481"/>
      <c r="U418" s="481"/>
      <c r="V418" s="481"/>
      <c r="W418" s="481"/>
      <c r="X418" s="481"/>
      <c r="Y418" s="481"/>
      <c r="Z418" s="481"/>
      <c r="AA418" s="481"/>
      <c r="AB418" s="481"/>
      <c r="AC418" s="481"/>
      <c r="AD418" s="481"/>
      <c r="AE418" s="481"/>
      <c r="AF418" s="481"/>
      <c r="AG418" s="481"/>
      <c r="AH418" s="481"/>
      <c r="AI418" s="481"/>
      <c r="AJ418" s="481"/>
      <c r="AK418" s="481"/>
      <c r="AL418" s="481"/>
      <c r="AM418" s="481"/>
      <c r="AN418" s="481"/>
      <c r="AO418" s="481"/>
      <c r="AP418" s="481"/>
      <c r="AQ418" s="481"/>
      <c r="AR418" s="481"/>
      <c r="AS418" s="481"/>
      <c r="AT418" s="481"/>
      <c r="AU418" s="481"/>
      <c r="AV418" s="481"/>
      <c r="AW418" s="481"/>
      <c r="AX418" s="481"/>
      <c r="AY418" s="481"/>
      <c r="AZ418" s="481"/>
      <c r="BA418" s="539"/>
      <c r="BB418" s="98"/>
    </row>
    <row r="419" spans="1:55" ht="11.25" customHeight="1">
      <c r="A419" s="514"/>
      <c r="B419" s="515"/>
      <c r="C419" s="515"/>
      <c r="D419" s="515"/>
      <c r="E419" s="515"/>
      <c r="F419" s="516"/>
      <c r="G419" s="508"/>
      <c r="H419" s="509"/>
      <c r="I419" s="509"/>
      <c r="J419" s="509"/>
      <c r="K419" s="509"/>
      <c r="L419" s="510"/>
      <c r="M419" s="538"/>
      <c r="N419" s="481"/>
      <c r="O419" s="481"/>
      <c r="P419" s="481"/>
      <c r="Q419" s="481"/>
      <c r="R419" s="481"/>
      <c r="S419" s="481"/>
      <c r="T419" s="481"/>
      <c r="U419" s="481"/>
      <c r="V419" s="481"/>
      <c r="W419" s="481"/>
      <c r="X419" s="481"/>
      <c r="Y419" s="481"/>
      <c r="Z419" s="481"/>
      <c r="AA419" s="481"/>
      <c r="AB419" s="481"/>
      <c r="AC419" s="481"/>
      <c r="AD419" s="481"/>
      <c r="AE419" s="481"/>
      <c r="AF419" s="481"/>
      <c r="AG419" s="481"/>
      <c r="AH419" s="481"/>
      <c r="AI419" s="481"/>
      <c r="AJ419" s="481"/>
      <c r="AK419" s="481"/>
      <c r="AL419" s="481"/>
      <c r="AM419" s="481"/>
      <c r="AN419" s="481"/>
      <c r="AO419" s="481"/>
      <c r="AP419" s="481"/>
      <c r="AQ419" s="481"/>
      <c r="AR419" s="481"/>
      <c r="AS419" s="481"/>
      <c r="AT419" s="481"/>
      <c r="AU419" s="481"/>
      <c r="AV419" s="481"/>
      <c r="AW419" s="481"/>
      <c r="AX419" s="481"/>
      <c r="AY419" s="481"/>
      <c r="AZ419" s="481"/>
      <c r="BA419" s="539"/>
      <c r="BC419" s="98"/>
    </row>
    <row r="420" spans="1:55" ht="11.25" customHeight="1">
      <c r="A420" s="514"/>
      <c r="B420" s="515"/>
      <c r="C420" s="515"/>
      <c r="D420" s="515"/>
      <c r="E420" s="515"/>
      <c r="F420" s="516"/>
      <c r="G420" s="508"/>
      <c r="H420" s="509"/>
      <c r="I420" s="509"/>
      <c r="J420" s="509"/>
      <c r="K420" s="509"/>
      <c r="L420" s="510"/>
      <c r="M420" s="540"/>
      <c r="N420" s="482"/>
      <c r="O420" s="482"/>
      <c r="P420" s="482"/>
      <c r="Q420" s="482"/>
      <c r="R420" s="482"/>
      <c r="S420" s="482"/>
      <c r="T420" s="482"/>
      <c r="U420" s="482"/>
      <c r="V420" s="482"/>
      <c r="W420" s="482"/>
      <c r="X420" s="482"/>
      <c r="Y420" s="482"/>
      <c r="Z420" s="482"/>
      <c r="AA420" s="482"/>
      <c r="AB420" s="482"/>
      <c r="AC420" s="482"/>
      <c r="AD420" s="482"/>
      <c r="AE420" s="482"/>
      <c r="AF420" s="482"/>
      <c r="AG420" s="482"/>
      <c r="AH420" s="482"/>
      <c r="AI420" s="482"/>
      <c r="AJ420" s="482"/>
      <c r="AK420" s="482"/>
      <c r="AL420" s="482"/>
      <c r="AM420" s="482"/>
      <c r="AN420" s="482"/>
      <c r="AO420" s="482"/>
      <c r="AP420" s="482"/>
      <c r="AQ420" s="482"/>
      <c r="AR420" s="482"/>
      <c r="AS420" s="482"/>
      <c r="AT420" s="482"/>
      <c r="AU420" s="482"/>
      <c r="AV420" s="482"/>
      <c r="AW420" s="482"/>
      <c r="AX420" s="482"/>
      <c r="AY420" s="482"/>
      <c r="AZ420" s="482"/>
      <c r="BA420" s="541"/>
      <c r="BC420" s="98"/>
    </row>
    <row r="421" spans="1:55" ht="11.25" customHeight="1">
      <c r="A421" s="514"/>
      <c r="B421" s="515"/>
      <c r="C421" s="515"/>
      <c r="D421" s="515"/>
      <c r="E421" s="515"/>
      <c r="F421" s="516"/>
      <c r="G421" s="506" t="s">
        <v>27</v>
      </c>
      <c r="H421" s="485"/>
      <c r="I421" s="485"/>
      <c r="J421" s="485"/>
      <c r="K421" s="485"/>
      <c r="L421" s="507"/>
      <c r="M421" s="483" t="s">
        <v>299</v>
      </c>
      <c r="N421" s="481" t="str">
        <f>N335</f>
        <v>取引士登録地を選んでください</v>
      </c>
      <c r="O421" s="481"/>
      <c r="P421" s="481"/>
      <c r="Q421" s="481"/>
      <c r="R421" s="481"/>
      <c r="S421" s="481"/>
      <c r="T421" s="481"/>
      <c r="U421" s="483" t="s">
        <v>300</v>
      </c>
      <c r="V421" s="483" t="s">
        <v>29</v>
      </c>
      <c r="W421" s="483"/>
      <c r="X421" s="481">
        <f>X335</f>
        <v>0</v>
      </c>
      <c r="Y421" s="481"/>
      <c r="Z421" s="481"/>
      <c r="AA421" s="481"/>
      <c r="AB421" s="481"/>
      <c r="AC421" s="481"/>
      <c r="AD421" s="481"/>
      <c r="AE421" s="481"/>
      <c r="AF421" s="483" t="s">
        <v>30</v>
      </c>
      <c r="AG421" s="553"/>
      <c r="AH421" s="502" t="s">
        <v>31</v>
      </c>
      <c r="AI421" s="502"/>
      <c r="AJ421" s="502"/>
      <c r="AK421" s="502"/>
      <c r="AL421" s="502"/>
      <c r="AM421" s="504" t="str">
        <f>AM335</f>
        <v>年号を選んでください</v>
      </c>
      <c r="AN421" s="481"/>
      <c r="AO421" s="481"/>
      <c r="AP421" s="481">
        <f>AP335</f>
        <v>0</v>
      </c>
      <c r="AQ421" s="481"/>
      <c r="AR421" s="483" t="s">
        <v>2</v>
      </c>
      <c r="AS421" s="483"/>
      <c r="AT421" s="481">
        <f>AT335</f>
        <v>0</v>
      </c>
      <c r="AU421" s="481"/>
      <c r="AV421" s="483" t="s">
        <v>289</v>
      </c>
      <c r="AW421" s="483"/>
      <c r="AX421" s="481">
        <f>AX335</f>
        <v>0</v>
      </c>
      <c r="AY421" s="481"/>
      <c r="AZ421" s="483" t="s">
        <v>4</v>
      </c>
      <c r="BA421" s="484"/>
    </row>
    <row r="422" spans="1:55" ht="11.25" customHeight="1" thickBot="1">
      <c r="A422" s="517"/>
      <c r="B422" s="518"/>
      <c r="C422" s="518"/>
      <c r="D422" s="518"/>
      <c r="E422" s="518"/>
      <c r="F422" s="519"/>
      <c r="G422" s="508"/>
      <c r="H422" s="509"/>
      <c r="I422" s="509"/>
      <c r="J422" s="509"/>
      <c r="K422" s="509"/>
      <c r="L422" s="510"/>
      <c r="M422" s="485"/>
      <c r="N422" s="482"/>
      <c r="O422" s="482"/>
      <c r="P422" s="482"/>
      <c r="Q422" s="482"/>
      <c r="R422" s="482"/>
      <c r="S422" s="482"/>
      <c r="T422" s="482"/>
      <c r="U422" s="485"/>
      <c r="V422" s="485"/>
      <c r="W422" s="485"/>
      <c r="X422" s="482"/>
      <c r="Y422" s="482"/>
      <c r="Z422" s="482"/>
      <c r="AA422" s="482"/>
      <c r="AB422" s="482"/>
      <c r="AC422" s="482"/>
      <c r="AD422" s="482"/>
      <c r="AE422" s="482"/>
      <c r="AF422" s="485"/>
      <c r="AG422" s="554"/>
      <c r="AH422" s="503"/>
      <c r="AI422" s="503"/>
      <c r="AJ422" s="503"/>
      <c r="AK422" s="503"/>
      <c r="AL422" s="503"/>
      <c r="AM422" s="505"/>
      <c r="AN422" s="496"/>
      <c r="AO422" s="496"/>
      <c r="AP422" s="496"/>
      <c r="AQ422" s="496"/>
      <c r="AR422" s="485"/>
      <c r="AS422" s="485"/>
      <c r="AT422" s="482"/>
      <c r="AU422" s="482"/>
      <c r="AV422" s="485"/>
      <c r="AW422" s="485"/>
      <c r="AX422" s="482"/>
      <c r="AY422" s="482"/>
      <c r="AZ422" s="485"/>
      <c r="BA422" s="486"/>
    </row>
    <row r="423" spans="1:55" ht="11.25" customHeight="1">
      <c r="A423" s="487" t="s">
        <v>340</v>
      </c>
      <c r="B423" s="488"/>
      <c r="C423" s="488"/>
      <c r="D423" s="488"/>
      <c r="E423" s="488"/>
      <c r="F423" s="488"/>
      <c r="G423" s="488"/>
      <c r="H423" s="488"/>
      <c r="I423" s="488"/>
      <c r="J423" s="488"/>
      <c r="K423" s="488"/>
      <c r="L423" s="489"/>
      <c r="M423" s="493">
        <f>M337</f>
        <v>0</v>
      </c>
      <c r="N423" s="494"/>
      <c r="O423" s="494"/>
      <c r="P423" s="494"/>
      <c r="Q423" s="494"/>
      <c r="R423" s="494"/>
      <c r="S423" s="494"/>
      <c r="T423" s="488" t="s">
        <v>341</v>
      </c>
      <c r="U423" s="488"/>
      <c r="V423" s="488"/>
      <c r="W423" s="497"/>
      <c r="X423" s="499"/>
      <c r="Y423" s="500"/>
      <c r="Z423" s="500"/>
      <c r="AA423" s="500"/>
      <c r="AB423" s="500"/>
      <c r="AC423" s="500"/>
      <c r="AD423" s="500"/>
      <c r="AE423" s="500"/>
      <c r="AF423" s="500"/>
      <c r="AG423" s="500"/>
      <c r="AH423" s="500"/>
      <c r="AI423" s="500"/>
      <c r="AJ423" s="500"/>
      <c r="AK423" s="500"/>
      <c r="AL423" s="500"/>
      <c r="AM423" s="500"/>
      <c r="AN423" s="500"/>
      <c r="AO423" s="500"/>
      <c r="AP423" s="500"/>
      <c r="AQ423" s="500"/>
      <c r="AR423" s="500"/>
      <c r="AS423" s="500"/>
      <c r="AT423" s="500"/>
      <c r="AU423" s="500"/>
      <c r="AV423" s="500"/>
      <c r="AW423" s="500"/>
      <c r="AX423" s="500"/>
      <c r="AY423" s="500"/>
      <c r="AZ423" s="500"/>
      <c r="BA423" s="500"/>
    </row>
    <row r="424" spans="1:55" ht="11.25" customHeight="1" thickBot="1">
      <c r="A424" s="490"/>
      <c r="B424" s="491"/>
      <c r="C424" s="491"/>
      <c r="D424" s="491"/>
      <c r="E424" s="491"/>
      <c r="F424" s="491"/>
      <c r="G424" s="491"/>
      <c r="H424" s="491"/>
      <c r="I424" s="491"/>
      <c r="J424" s="491"/>
      <c r="K424" s="491"/>
      <c r="L424" s="492"/>
      <c r="M424" s="495"/>
      <c r="N424" s="496"/>
      <c r="O424" s="496"/>
      <c r="P424" s="496"/>
      <c r="Q424" s="496"/>
      <c r="R424" s="496"/>
      <c r="S424" s="496"/>
      <c r="T424" s="491"/>
      <c r="U424" s="491"/>
      <c r="V424" s="491"/>
      <c r="W424" s="498"/>
      <c r="X424" s="501"/>
      <c r="Y424" s="468"/>
      <c r="Z424" s="468"/>
      <c r="AA424" s="468"/>
      <c r="AB424" s="468"/>
      <c r="AC424" s="468"/>
      <c r="AD424" s="468"/>
      <c r="AE424" s="468"/>
      <c r="AF424" s="468"/>
      <c r="AG424" s="468"/>
      <c r="AH424" s="468"/>
      <c r="AI424" s="468"/>
      <c r="AJ424" s="468"/>
      <c r="AK424" s="468"/>
      <c r="AL424" s="468"/>
      <c r="AM424" s="468"/>
      <c r="AN424" s="468"/>
      <c r="AO424" s="468"/>
      <c r="AP424" s="468"/>
      <c r="AQ424" s="468"/>
      <c r="AR424" s="468"/>
      <c r="AS424" s="468"/>
      <c r="AT424" s="468"/>
      <c r="AU424" s="468"/>
      <c r="AV424" s="468"/>
      <c r="AW424" s="468"/>
      <c r="AX424" s="468"/>
      <c r="AY424" s="468"/>
      <c r="AZ424" s="468"/>
      <c r="BA424" s="468"/>
    </row>
    <row r="425" spans="1:55" ht="6.75" customHeight="1">
      <c r="A425" s="468"/>
      <c r="B425" s="468"/>
      <c r="C425" s="468"/>
      <c r="D425" s="468"/>
      <c r="E425" s="468"/>
      <c r="F425" s="468"/>
      <c r="G425" s="468"/>
      <c r="H425" s="468"/>
      <c r="I425" s="468"/>
      <c r="J425" s="468"/>
      <c r="K425" s="468"/>
      <c r="L425" s="468"/>
      <c r="M425" s="468"/>
      <c r="N425" s="468"/>
      <c r="O425" s="468"/>
      <c r="P425" s="468"/>
      <c r="Q425" s="468"/>
      <c r="R425" s="468"/>
      <c r="S425" s="468"/>
      <c r="T425" s="468"/>
      <c r="U425" s="468"/>
      <c r="V425" s="468"/>
      <c r="W425" s="468"/>
      <c r="X425" s="468"/>
      <c r="Y425" s="468"/>
      <c r="Z425" s="468"/>
      <c r="AA425" s="468"/>
      <c r="AB425" s="468"/>
      <c r="AC425" s="468"/>
      <c r="AD425" s="468"/>
      <c r="AE425" s="468"/>
      <c r="AF425" s="468"/>
      <c r="AG425" s="468"/>
      <c r="AH425" s="468"/>
      <c r="AI425" s="468"/>
      <c r="AJ425" s="468"/>
      <c r="AK425" s="468"/>
      <c r="AL425" s="468"/>
      <c r="AM425" s="468"/>
      <c r="AN425" s="468"/>
      <c r="AO425" s="468"/>
      <c r="AP425" s="468"/>
      <c r="AQ425" s="468"/>
      <c r="AR425" s="468"/>
      <c r="AS425" s="468"/>
      <c r="AT425" s="468"/>
      <c r="AU425" s="468"/>
      <c r="AV425" s="468"/>
      <c r="AW425" s="468"/>
      <c r="AX425" s="468"/>
      <c r="AY425" s="468"/>
      <c r="AZ425" s="468"/>
      <c r="BA425" s="468"/>
    </row>
    <row r="426" spans="1:55" ht="11.25" customHeight="1">
      <c r="A426" s="468"/>
      <c r="B426" s="468"/>
      <c r="C426" s="468"/>
      <c r="D426" s="468"/>
      <c r="E426" s="468"/>
      <c r="F426" s="468"/>
      <c r="G426" s="468"/>
      <c r="H426" s="468"/>
      <c r="I426" s="468"/>
      <c r="J426" s="468"/>
      <c r="K426" s="468"/>
      <c r="L426" s="468"/>
      <c r="M426" s="468"/>
      <c r="N426" s="468"/>
      <c r="O426" s="468"/>
      <c r="P426" s="468"/>
      <c r="Q426" s="468"/>
      <c r="R426" s="468"/>
      <c r="S426" s="468"/>
      <c r="T426" s="468"/>
      <c r="U426" s="468"/>
      <c r="V426" s="468"/>
      <c r="W426" s="468"/>
      <c r="X426" s="468"/>
      <c r="Y426" s="468"/>
      <c r="Z426" s="468"/>
      <c r="AA426" s="468"/>
      <c r="AB426" s="468"/>
      <c r="AC426" s="468"/>
      <c r="AD426" s="468"/>
      <c r="AE426" s="468"/>
      <c r="AF426" s="468"/>
      <c r="AG426" s="468"/>
      <c r="AH426" s="468"/>
      <c r="AI426" s="468"/>
      <c r="AJ426" s="468"/>
      <c r="AK426" s="468"/>
      <c r="AL426" s="468"/>
      <c r="AM426" s="468"/>
      <c r="AN426" s="468"/>
      <c r="AO426" s="468"/>
      <c r="AP426" s="468"/>
      <c r="AQ426" s="468"/>
      <c r="AR426" s="468"/>
      <c r="AS426" s="468"/>
      <c r="AT426" s="468"/>
      <c r="AU426" s="468"/>
      <c r="AV426" s="468"/>
      <c r="AW426" s="468"/>
      <c r="AX426" s="468"/>
      <c r="AY426" s="468"/>
      <c r="AZ426" s="468"/>
      <c r="BA426" s="468"/>
    </row>
    <row r="427" spans="1:55" ht="21.75" customHeight="1">
      <c r="A427" s="468"/>
      <c r="B427" s="468"/>
      <c r="C427" s="468"/>
      <c r="D427" s="468"/>
      <c r="E427" s="468"/>
      <c r="F427" s="468"/>
      <c r="G427" s="468"/>
      <c r="H427" s="468"/>
      <c r="I427" s="468"/>
      <c r="J427" s="468"/>
      <c r="K427" s="468"/>
      <c r="L427" s="468"/>
      <c r="M427" s="468"/>
      <c r="N427" s="468"/>
      <c r="O427" s="468"/>
      <c r="P427" s="468"/>
      <c r="Q427" s="468"/>
      <c r="R427" s="468"/>
      <c r="S427" s="468"/>
      <c r="T427" s="468"/>
      <c r="U427" s="468"/>
      <c r="V427" s="468"/>
      <c r="W427" s="468"/>
      <c r="X427" s="468"/>
      <c r="Y427" s="468"/>
      <c r="Z427" s="468"/>
      <c r="AA427" s="468"/>
      <c r="AB427" s="468"/>
      <c r="AC427" s="468"/>
      <c r="AD427" s="468"/>
      <c r="AE427" s="468"/>
      <c r="AF427" s="468"/>
      <c r="AG427" s="468"/>
      <c r="AH427" s="468"/>
      <c r="AI427" s="468"/>
      <c r="AJ427" s="468"/>
      <c r="AK427" s="468"/>
      <c r="AL427" s="468"/>
      <c r="AM427" s="468"/>
      <c r="AN427" s="468"/>
      <c r="AO427" s="468"/>
      <c r="AP427" s="468"/>
      <c r="AQ427" s="468"/>
      <c r="AR427" s="468"/>
      <c r="AS427" s="468"/>
      <c r="AT427" s="468"/>
      <c r="AU427" s="468"/>
      <c r="AV427" s="468"/>
      <c r="AW427" s="468"/>
      <c r="AX427" s="468"/>
      <c r="AY427" s="468"/>
      <c r="AZ427" s="468"/>
      <c r="BA427" s="468"/>
    </row>
    <row r="428" spans="1:55" ht="11.25" customHeight="1">
      <c r="A428" s="468"/>
      <c r="B428" s="468"/>
      <c r="C428" s="468"/>
      <c r="D428" s="468"/>
      <c r="E428" s="468"/>
      <c r="F428" s="468"/>
      <c r="G428" s="468"/>
      <c r="H428" s="468"/>
      <c r="I428" s="468"/>
      <c r="J428" s="468"/>
      <c r="K428" s="468"/>
      <c r="L428" s="468"/>
      <c r="M428" s="468"/>
      <c r="N428" s="468"/>
      <c r="O428" s="468"/>
      <c r="P428" s="468"/>
      <c r="Q428" s="468"/>
      <c r="R428" s="468"/>
      <c r="S428" s="468"/>
      <c r="T428" s="468"/>
      <c r="U428" s="468"/>
      <c r="V428" s="468"/>
      <c r="W428" s="468"/>
      <c r="X428" s="468"/>
      <c r="Y428" s="468"/>
      <c r="Z428" s="468"/>
      <c r="AA428" s="468"/>
      <c r="AB428" s="468"/>
      <c r="AC428" s="468"/>
      <c r="AD428" s="468"/>
      <c r="AE428" s="468"/>
      <c r="AF428" s="468"/>
      <c r="AG428" s="468"/>
      <c r="AH428" s="468"/>
      <c r="AI428" s="468"/>
      <c r="AJ428" s="468"/>
      <c r="AK428" s="468"/>
      <c r="AL428" s="468"/>
      <c r="AM428" s="468"/>
      <c r="AN428" s="468"/>
      <c r="AO428" s="469"/>
      <c r="AP428" s="470"/>
      <c r="AQ428" s="471"/>
      <c r="AR428" s="471"/>
      <c r="AS428" s="472"/>
      <c r="AT428" s="470"/>
      <c r="AU428" s="471"/>
      <c r="AV428" s="471"/>
      <c r="AW428" s="472"/>
      <c r="AX428" s="470"/>
      <c r="AY428" s="471"/>
      <c r="AZ428" s="471"/>
      <c r="BA428" s="472"/>
    </row>
    <row r="429" spans="1:55" ht="11.25" customHeight="1">
      <c r="A429" s="468"/>
      <c r="B429" s="468"/>
      <c r="C429" s="468"/>
      <c r="D429" s="468"/>
      <c r="E429" s="468"/>
      <c r="F429" s="468"/>
      <c r="G429" s="468"/>
      <c r="H429" s="468"/>
      <c r="I429" s="468"/>
      <c r="J429" s="468"/>
      <c r="K429" s="468"/>
      <c r="L429" s="468"/>
      <c r="M429" s="468"/>
      <c r="N429" s="468"/>
      <c r="O429" s="468"/>
      <c r="P429" s="468"/>
      <c r="Q429" s="468"/>
      <c r="R429" s="468"/>
      <c r="S429" s="468"/>
      <c r="T429" s="468"/>
      <c r="U429" s="468"/>
      <c r="V429" s="468"/>
      <c r="W429" s="468"/>
      <c r="X429" s="468"/>
      <c r="Y429" s="468"/>
      <c r="Z429" s="468"/>
      <c r="AA429" s="468"/>
      <c r="AB429" s="468"/>
      <c r="AC429" s="468"/>
      <c r="AD429" s="468"/>
      <c r="AE429" s="468"/>
      <c r="AF429" s="468"/>
      <c r="AG429" s="468"/>
      <c r="AH429" s="468"/>
      <c r="AI429" s="468"/>
      <c r="AJ429" s="468"/>
      <c r="AK429" s="468"/>
      <c r="AL429" s="468"/>
      <c r="AM429" s="468"/>
      <c r="AN429" s="468"/>
      <c r="AO429" s="469"/>
      <c r="AP429" s="473"/>
      <c r="AQ429" s="474"/>
      <c r="AR429" s="474"/>
      <c r="AS429" s="475"/>
      <c r="AT429" s="473"/>
      <c r="AU429" s="474"/>
      <c r="AV429" s="474"/>
      <c r="AW429" s="475"/>
      <c r="AX429" s="473"/>
      <c r="AY429" s="474"/>
      <c r="AZ429" s="474"/>
      <c r="BA429" s="475"/>
    </row>
    <row r="430" spans="1:55" ht="11.25" customHeight="1">
      <c r="A430" s="479" t="s">
        <v>402</v>
      </c>
      <c r="B430" s="479"/>
      <c r="C430" s="479"/>
      <c r="D430" s="479"/>
      <c r="E430" s="479"/>
      <c r="F430" s="479"/>
      <c r="G430" s="479"/>
      <c r="H430" s="479"/>
      <c r="I430" s="479"/>
      <c r="J430" s="479"/>
      <c r="K430" s="479"/>
      <c r="L430" s="479"/>
      <c r="M430" s="479"/>
      <c r="N430" s="479"/>
      <c r="O430" s="479"/>
      <c r="P430" s="479"/>
      <c r="Q430" s="479"/>
      <c r="R430" s="479"/>
      <c r="S430" s="479"/>
      <c r="T430" s="479"/>
      <c r="U430" s="479"/>
      <c r="V430" s="479"/>
      <c r="W430" s="479"/>
      <c r="X430" s="479"/>
      <c r="Y430" s="479"/>
      <c r="Z430" s="479"/>
      <c r="AA430" s="479"/>
      <c r="AB430" s="479"/>
      <c r="AC430" s="479"/>
      <c r="AD430" s="479"/>
      <c r="AE430" s="479"/>
      <c r="AF430" s="479"/>
      <c r="AG430" s="479"/>
      <c r="AH430" s="479"/>
      <c r="AI430" s="479"/>
      <c r="AJ430" s="479"/>
      <c r="AK430" s="479"/>
      <c r="AL430" s="479"/>
      <c r="AM430" s="479"/>
      <c r="AN430" s="479"/>
      <c r="AO430" s="480"/>
      <c r="AP430" s="476"/>
      <c r="AQ430" s="477"/>
      <c r="AR430" s="477"/>
      <c r="AS430" s="478"/>
      <c r="AT430" s="476"/>
      <c r="AU430" s="477"/>
      <c r="AV430" s="477"/>
      <c r="AW430" s="478"/>
      <c r="AX430" s="476"/>
      <c r="AY430" s="477"/>
      <c r="AZ430" s="477"/>
      <c r="BA430" s="478"/>
    </row>
    <row r="431" spans="1:55" ht="15.75" customHeight="1">
      <c r="A431" s="13"/>
      <c r="AP431" s="98"/>
      <c r="AQ431" s="98"/>
      <c r="AR431" s="98"/>
      <c r="AS431" s="98"/>
      <c r="AT431" s="98"/>
      <c r="AU431" s="98"/>
      <c r="AV431" s="98"/>
      <c r="AW431" s="98"/>
      <c r="AX431" s="98"/>
      <c r="AY431" s="98"/>
      <c r="AZ431" s="98"/>
      <c r="BA431" s="98"/>
    </row>
  </sheetData>
  <sheetProtection password="DC15" sheet="1" formatCells="0" formatColumns="0" formatRows="0" insertColumns="0" insertRows="0" insertHyperlinks="0" deleteColumns="0" deleteRows="0" sort="0" autoFilter="0" pivotTables="0"/>
  <mergeCells count="1309">
    <mergeCell ref="M332:BA334"/>
    <mergeCell ref="M323:BA325"/>
    <mergeCell ref="M308:BA310"/>
    <mergeCell ref="M297:BA298"/>
    <mergeCell ref="M246:BA248"/>
    <mergeCell ref="M237:BA239"/>
    <mergeCell ref="M211:BA212"/>
    <mergeCell ref="M222:BA224"/>
    <mergeCell ref="M160:BA162"/>
    <mergeCell ref="M151:BA153"/>
    <mergeCell ref="M125:BA126"/>
    <mergeCell ref="M136:BA138"/>
    <mergeCell ref="Q10:Q12"/>
    <mergeCell ref="R10:Z12"/>
    <mergeCell ref="A13:H13"/>
    <mergeCell ref="I13:T13"/>
    <mergeCell ref="U13:AF13"/>
    <mergeCell ref="AG13:AJ16"/>
    <mergeCell ref="U14:Y16"/>
    <mergeCell ref="Z14:Z16"/>
    <mergeCell ref="AA14:AB16"/>
    <mergeCell ref="AC14:AC16"/>
    <mergeCell ref="AD14:AE16"/>
    <mergeCell ref="AF14:AF16"/>
    <mergeCell ref="AW14:BA16"/>
    <mergeCell ref="A17:BA19"/>
    <mergeCell ref="A20:BA23"/>
    <mergeCell ref="A24:AJ25"/>
    <mergeCell ref="AK24:AM25"/>
    <mergeCell ref="AN24:AO25"/>
    <mergeCell ref="AP24:AQ25"/>
    <mergeCell ref="AR24:AS25"/>
    <mergeCell ref="Q1:Q3"/>
    <mergeCell ref="R1:Z3"/>
    <mergeCell ref="AA1:BA4"/>
    <mergeCell ref="Q4:Q6"/>
    <mergeCell ref="R4:Z6"/>
    <mergeCell ref="F5:F8"/>
    <mergeCell ref="G5:L8"/>
    <mergeCell ref="AA5:BA12"/>
    <mergeCell ref="Q7:Q9"/>
    <mergeCell ref="R7:Z9"/>
    <mergeCell ref="A1:A12"/>
    <mergeCell ref="B1:E12"/>
    <mergeCell ref="F1:F4"/>
    <mergeCell ref="G1:L4"/>
    <mergeCell ref="M1:M12"/>
    <mergeCell ref="N1:P12"/>
    <mergeCell ref="F9:F12"/>
    <mergeCell ref="G9:L12"/>
    <mergeCell ref="AK13:AS16"/>
    <mergeCell ref="AT13:AV16"/>
    <mergeCell ref="AW13:BA13"/>
    <mergeCell ref="A14:H16"/>
    <mergeCell ref="I14:M16"/>
    <mergeCell ref="N14:N16"/>
    <mergeCell ref="O14:P16"/>
    <mergeCell ref="Q14:Q16"/>
    <mergeCell ref="R14:S16"/>
    <mergeCell ref="T14:T16"/>
    <mergeCell ref="AN26:AO28"/>
    <mergeCell ref="AP26:AY28"/>
    <mergeCell ref="AZ26:BA28"/>
    <mergeCell ref="G29:L32"/>
    <mergeCell ref="M29:Q32"/>
    <mergeCell ref="R29:T32"/>
    <mergeCell ref="U29:V32"/>
    <mergeCell ref="W29:Y32"/>
    <mergeCell ref="Z29:AA32"/>
    <mergeCell ref="AB29:AD32"/>
    <mergeCell ref="AT24:AU25"/>
    <mergeCell ref="AV24:AW25"/>
    <mergeCell ref="AX24:AY25"/>
    <mergeCell ref="AZ24:BA25"/>
    <mergeCell ref="A26:F32"/>
    <mergeCell ref="G26:L28"/>
    <mergeCell ref="M26:AG28"/>
    <mergeCell ref="AH26:AH28"/>
    <mergeCell ref="AI26:AL28"/>
    <mergeCell ref="AM26:AM28"/>
    <mergeCell ref="AX31:AY32"/>
    <mergeCell ref="AZ31:BA32"/>
    <mergeCell ref="A33:F42"/>
    <mergeCell ref="G33:L34"/>
    <mergeCell ref="M33:AS34"/>
    <mergeCell ref="AT33:BA37"/>
    <mergeCell ref="G35:L37"/>
    <mergeCell ref="M35:AS37"/>
    <mergeCell ref="G38:L40"/>
    <mergeCell ref="M38:N38"/>
    <mergeCell ref="AT29:AU30"/>
    <mergeCell ref="AV29:AW30"/>
    <mergeCell ref="AX29:AY30"/>
    <mergeCell ref="AZ29:BA30"/>
    <mergeCell ref="AL31:AM32"/>
    <mergeCell ref="AN31:AO32"/>
    <mergeCell ref="AP31:AQ32"/>
    <mergeCell ref="AR31:AS32"/>
    <mergeCell ref="AT31:AU32"/>
    <mergeCell ref="AV31:AW32"/>
    <mergeCell ref="AE29:AF32"/>
    <mergeCell ref="AG29:AK32"/>
    <mergeCell ref="AL29:AM30"/>
    <mergeCell ref="AN29:AO30"/>
    <mergeCell ref="AP29:AQ30"/>
    <mergeCell ref="AR29:AS30"/>
    <mergeCell ref="AW41:BA42"/>
    <mergeCell ref="A43:F52"/>
    <mergeCell ref="G43:L44"/>
    <mergeCell ref="M43:AC44"/>
    <mergeCell ref="AD43:AE45"/>
    <mergeCell ref="AF43:AI45"/>
    <mergeCell ref="AJ43:AM45"/>
    <mergeCell ref="AN43:AO45"/>
    <mergeCell ref="AP43:AQ45"/>
    <mergeCell ref="AR43:AS45"/>
    <mergeCell ref="Y41:AD42"/>
    <mergeCell ref="AE41:AJ42"/>
    <mergeCell ref="AK41:AO42"/>
    <mergeCell ref="AP41:AP42"/>
    <mergeCell ref="AQ41:AU42"/>
    <mergeCell ref="AV41:AV42"/>
    <mergeCell ref="O38:Q38"/>
    <mergeCell ref="S38:W38"/>
    <mergeCell ref="X38:BA38"/>
    <mergeCell ref="G41:L42"/>
    <mergeCell ref="M41:Q42"/>
    <mergeCell ref="R41:R42"/>
    <mergeCell ref="S41:W42"/>
    <mergeCell ref="X41:X42"/>
    <mergeCell ref="AR46:AR47"/>
    <mergeCell ref="AS46:AW47"/>
    <mergeCell ref="G48:L48"/>
    <mergeCell ref="M48:AH48"/>
    <mergeCell ref="AJ48:AZ48"/>
    <mergeCell ref="G49:L52"/>
    <mergeCell ref="M49:N49"/>
    <mergeCell ref="O49:Q49"/>
    <mergeCell ref="S49:W49"/>
    <mergeCell ref="X49:BA49"/>
    <mergeCell ref="AT43:AU45"/>
    <mergeCell ref="AV43:AW45"/>
    <mergeCell ref="AX43:AX47"/>
    <mergeCell ref="AY43:BA47"/>
    <mergeCell ref="G45:L47"/>
    <mergeCell ref="M45:AC47"/>
    <mergeCell ref="AD46:AF47"/>
    <mergeCell ref="AG46:AK47"/>
    <mergeCell ref="AL46:AL47"/>
    <mergeCell ref="AM46:AQ47"/>
    <mergeCell ref="AN53:AR54"/>
    <mergeCell ref="AS53:AT54"/>
    <mergeCell ref="AU53:AY54"/>
    <mergeCell ref="AZ53:BA54"/>
    <mergeCell ref="M55:N56"/>
    <mergeCell ref="O55:T56"/>
    <mergeCell ref="U55:AD56"/>
    <mergeCell ref="AE55:AH56"/>
    <mergeCell ref="AI55:AK56"/>
    <mergeCell ref="AL55:AM56"/>
    <mergeCell ref="A53:F58"/>
    <mergeCell ref="G53:L56"/>
    <mergeCell ref="M53:N54"/>
    <mergeCell ref="O53:T54"/>
    <mergeCell ref="U53:AD54"/>
    <mergeCell ref="AE53:AH54"/>
    <mergeCell ref="AI53:AK54"/>
    <mergeCell ref="AL53:AM54"/>
    <mergeCell ref="AI57:AI58"/>
    <mergeCell ref="AJ57:AU58"/>
    <mergeCell ref="AV57:AX58"/>
    <mergeCell ref="AY57:AZ58"/>
    <mergeCell ref="BA57:BA58"/>
    <mergeCell ref="A59:F67"/>
    <mergeCell ref="G59:L60"/>
    <mergeCell ref="M59:AC60"/>
    <mergeCell ref="AD59:AE61"/>
    <mergeCell ref="AF59:AI61"/>
    <mergeCell ref="AN55:AR56"/>
    <mergeCell ref="AS55:AT56"/>
    <mergeCell ref="AU55:AY56"/>
    <mergeCell ref="AZ55:BA56"/>
    <mergeCell ref="G57:L58"/>
    <mergeCell ref="M57:S58"/>
    <mergeCell ref="T57:V58"/>
    <mergeCell ref="W57:AB58"/>
    <mergeCell ref="AC57:AF58"/>
    <mergeCell ref="AG57:AH58"/>
    <mergeCell ref="G64:L67"/>
    <mergeCell ref="M64:N64"/>
    <mergeCell ref="O64:Q64"/>
    <mergeCell ref="S64:W64"/>
    <mergeCell ref="X64:BA64"/>
    <mergeCell ref="AX59:AX63"/>
    <mergeCell ref="AY59:BA63"/>
    <mergeCell ref="G61:L63"/>
    <mergeCell ref="M61:AC63"/>
    <mergeCell ref="AD62:AF63"/>
    <mergeCell ref="AG62:AK63"/>
    <mergeCell ref="AL62:AL63"/>
    <mergeCell ref="AM62:AQ63"/>
    <mergeCell ref="AR62:AR63"/>
    <mergeCell ref="AS62:AW63"/>
    <mergeCell ref="AJ59:AM61"/>
    <mergeCell ref="AN59:AO61"/>
    <mergeCell ref="AP59:AQ61"/>
    <mergeCell ref="AR59:AS61"/>
    <mergeCell ref="AT59:AU61"/>
    <mergeCell ref="AV59:AW61"/>
    <mergeCell ref="M77:M78"/>
    <mergeCell ref="N77:T78"/>
    <mergeCell ref="U77:U78"/>
    <mergeCell ref="V77:W78"/>
    <mergeCell ref="X77:AE78"/>
    <mergeCell ref="AF77:AG78"/>
    <mergeCell ref="AY68:BA72"/>
    <mergeCell ref="G70:L72"/>
    <mergeCell ref="M70:AC72"/>
    <mergeCell ref="AD71:AF72"/>
    <mergeCell ref="AG71:AK72"/>
    <mergeCell ref="AL71:AL72"/>
    <mergeCell ref="AM71:AQ72"/>
    <mergeCell ref="AR71:AR72"/>
    <mergeCell ref="AS71:AW72"/>
    <mergeCell ref="AN68:AO70"/>
    <mergeCell ref="AP68:AQ70"/>
    <mergeCell ref="AR68:AS70"/>
    <mergeCell ref="AT68:AU70"/>
    <mergeCell ref="AV68:AW70"/>
    <mergeCell ref="AX68:AX72"/>
    <mergeCell ref="G68:L69"/>
    <mergeCell ref="M68:AC69"/>
    <mergeCell ref="AD68:AE70"/>
    <mergeCell ref="AF68:AI70"/>
    <mergeCell ref="AJ68:AM70"/>
    <mergeCell ref="G73:L76"/>
    <mergeCell ref="M73:N73"/>
    <mergeCell ref="O73:Q73"/>
    <mergeCell ref="S73:W73"/>
    <mergeCell ref="AR82:BA82"/>
    <mergeCell ref="L83:U83"/>
    <mergeCell ref="X83:AG83"/>
    <mergeCell ref="AH83:AQ83"/>
    <mergeCell ref="AR83:BA83"/>
    <mergeCell ref="A84:AO85"/>
    <mergeCell ref="AP84:AS86"/>
    <mergeCell ref="AT84:AW86"/>
    <mergeCell ref="AX84:BA86"/>
    <mergeCell ref="A86:AO86"/>
    <mergeCell ref="A82:I83"/>
    <mergeCell ref="J82:K83"/>
    <mergeCell ref="L82:U82"/>
    <mergeCell ref="V82:W83"/>
    <mergeCell ref="X82:AG82"/>
    <mergeCell ref="AH82:AQ82"/>
    <mergeCell ref="AX77:AY78"/>
    <mergeCell ref="AZ77:BA78"/>
    <mergeCell ref="A79:L80"/>
    <mergeCell ref="M79:S80"/>
    <mergeCell ref="T79:W80"/>
    <mergeCell ref="X79:BA81"/>
    <mergeCell ref="A81:W81"/>
    <mergeCell ref="AH77:AL78"/>
    <mergeCell ref="AM77:AO78"/>
    <mergeCell ref="AP77:AQ78"/>
    <mergeCell ref="AR77:AS78"/>
    <mergeCell ref="AT77:AU78"/>
    <mergeCell ref="AV77:AW78"/>
    <mergeCell ref="A68:F78"/>
    <mergeCell ref="X73:BA73"/>
    <mergeCell ref="G77:L78"/>
    <mergeCell ref="Q96:Q98"/>
    <mergeCell ref="R96:Z98"/>
    <mergeCell ref="A99:H99"/>
    <mergeCell ref="I99:T99"/>
    <mergeCell ref="U99:AF99"/>
    <mergeCell ref="AG99:AJ102"/>
    <mergeCell ref="U100:Y102"/>
    <mergeCell ref="Z100:Z102"/>
    <mergeCell ref="AA100:AB102"/>
    <mergeCell ref="AC100:AC102"/>
    <mergeCell ref="Q87:Q89"/>
    <mergeCell ref="R87:Z89"/>
    <mergeCell ref="AA87:BA90"/>
    <mergeCell ref="Q90:Q92"/>
    <mergeCell ref="R90:Z92"/>
    <mergeCell ref="F91:F94"/>
    <mergeCell ref="G91:L94"/>
    <mergeCell ref="AA91:BA98"/>
    <mergeCell ref="Q93:Q95"/>
    <mergeCell ref="R93:Z95"/>
    <mergeCell ref="A87:A98"/>
    <mergeCell ref="B87:E98"/>
    <mergeCell ref="F87:F90"/>
    <mergeCell ref="G87:L90"/>
    <mergeCell ref="M87:M98"/>
    <mergeCell ref="N87:P98"/>
    <mergeCell ref="F95:F98"/>
    <mergeCell ref="G95:L98"/>
    <mergeCell ref="AD100:AE102"/>
    <mergeCell ref="AF100:AF102"/>
    <mergeCell ref="AW100:BA102"/>
    <mergeCell ref="A103:BA105"/>
    <mergeCell ref="A106:BA109"/>
    <mergeCell ref="A110:AJ111"/>
    <mergeCell ref="AK110:AM111"/>
    <mergeCell ref="AN110:AO111"/>
    <mergeCell ref="AP110:AQ111"/>
    <mergeCell ref="AR110:AS111"/>
    <mergeCell ref="AK99:AS102"/>
    <mergeCell ref="AT99:AV102"/>
    <mergeCell ref="AW99:BA99"/>
    <mergeCell ref="A100:H102"/>
    <mergeCell ref="I100:M102"/>
    <mergeCell ref="N100:N102"/>
    <mergeCell ref="O100:P102"/>
    <mergeCell ref="Q100:Q102"/>
    <mergeCell ref="R100:S102"/>
    <mergeCell ref="T100:T102"/>
    <mergeCell ref="AN112:AO114"/>
    <mergeCell ref="AP112:AY114"/>
    <mergeCell ref="AZ112:BA114"/>
    <mergeCell ref="G115:L118"/>
    <mergeCell ref="M115:Q118"/>
    <mergeCell ref="R115:T118"/>
    <mergeCell ref="U115:V118"/>
    <mergeCell ref="W115:Y118"/>
    <mergeCell ref="Z115:AA118"/>
    <mergeCell ref="AB115:AD118"/>
    <mergeCell ref="AT110:AU111"/>
    <mergeCell ref="AV110:AW111"/>
    <mergeCell ref="AX110:AY111"/>
    <mergeCell ref="AZ110:BA111"/>
    <mergeCell ref="A112:F118"/>
    <mergeCell ref="G112:L114"/>
    <mergeCell ref="M112:AG114"/>
    <mergeCell ref="AH112:AH114"/>
    <mergeCell ref="AI112:AL114"/>
    <mergeCell ref="AM112:AM114"/>
    <mergeCell ref="AX117:AY118"/>
    <mergeCell ref="AZ117:BA118"/>
    <mergeCell ref="A119:F128"/>
    <mergeCell ref="G119:L120"/>
    <mergeCell ref="M119:AS120"/>
    <mergeCell ref="AT119:BA123"/>
    <mergeCell ref="G121:L123"/>
    <mergeCell ref="M121:AS123"/>
    <mergeCell ref="G124:L126"/>
    <mergeCell ref="M124:N124"/>
    <mergeCell ref="AT115:AU116"/>
    <mergeCell ref="AV115:AW116"/>
    <mergeCell ref="AX115:AY116"/>
    <mergeCell ref="AZ115:BA116"/>
    <mergeCell ref="AL117:AM118"/>
    <mergeCell ref="AN117:AO118"/>
    <mergeCell ref="AP117:AQ118"/>
    <mergeCell ref="AR117:AS118"/>
    <mergeCell ref="AT117:AU118"/>
    <mergeCell ref="AV117:AW118"/>
    <mergeCell ref="AE115:AF118"/>
    <mergeCell ref="AG115:AK118"/>
    <mergeCell ref="AL115:AM116"/>
    <mergeCell ref="AN115:AO116"/>
    <mergeCell ref="AP115:AQ116"/>
    <mergeCell ref="AR115:AS116"/>
    <mergeCell ref="AW127:BA128"/>
    <mergeCell ref="A129:F138"/>
    <mergeCell ref="G129:L130"/>
    <mergeCell ref="M129:AC130"/>
    <mergeCell ref="AD129:AE131"/>
    <mergeCell ref="AF129:AI131"/>
    <mergeCell ref="AJ129:AM131"/>
    <mergeCell ref="AN129:AO131"/>
    <mergeCell ref="AP129:AQ131"/>
    <mergeCell ref="AR129:AS131"/>
    <mergeCell ref="Y127:AD128"/>
    <mergeCell ref="AE127:AJ128"/>
    <mergeCell ref="AK127:AO128"/>
    <mergeCell ref="AP127:AP128"/>
    <mergeCell ref="AQ127:AU128"/>
    <mergeCell ref="AV127:AV128"/>
    <mergeCell ref="O124:Q124"/>
    <mergeCell ref="S124:W124"/>
    <mergeCell ref="X124:BA124"/>
    <mergeCell ref="G127:L128"/>
    <mergeCell ref="M127:Q128"/>
    <mergeCell ref="R127:R128"/>
    <mergeCell ref="S127:W128"/>
    <mergeCell ref="X127:X128"/>
    <mergeCell ref="AR132:AR133"/>
    <mergeCell ref="AS132:AW133"/>
    <mergeCell ref="G134:L134"/>
    <mergeCell ref="M134:AH134"/>
    <mergeCell ref="AJ134:AZ134"/>
    <mergeCell ref="G135:L138"/>
    <mergeCell ref="M135:N135"/>
    <mergeCell ref="O135:Q135"/>
    <mergeCell ref="S135:W135"/>
    <mergeCell ref="X135:BA135"/>
    <mergeCell ref="AT129:AU131"/>
    <mergeCell ref="AV129:AW131"/>
    <mergeCell ref="AX129:AX133"/>
    <mergeCell ref="AY129:BA133"/>
    <mergeCell ref="G131:L133"/>
    <mergeCell ref="M131:AC133"/>
    <mergeCell ref="AD132:AF133"/>
    <mergeCell ref="AG132:AK133"/>
    <mergeCell ref="AL132:AL133"/>
    <mergeCell ref="AM132:AQ133"/>
    <mergeCell ref="AN139:AR140"/>
    <mergeCell ref="AS139:AT140"/>
    <mergeCell ref="AU139:AY140"/>
    <mergeCell ref="AZ139:BA140"/>
    <mergeCell ref="M141:N142"/>
    <mergeCell ref="O141:T142"/>
    <mergeCell ref="U141:AD142"/>
    <mergeCell ref="AE141:AH142"/>
    <mergeCell ref="AI141:AK142"/>
    <mergeCell ref="AL141:AM142"/>
    <mergeCell ref="A139:F144"/>
    <mergeCell ref="G139:L142"/>
    <mergeCell ref="M139:N140"/>
    <mergeCell ref="O139:T140"/>
    <mergeCell ref="U139:AD140"/>
    <mergeCell ref="AE139:AH140"/>
    <mergeCell ref="AI139:AK140"/>
    <mergeCell ref="AL139:AM140"/>
    <mergeCell ref="AI143:AI144"/>
    <mergeCell ref="AJ143:AU144"/>
    <mergeCell ref="AV143:AX144"/>
    <mergeCell ref="AY143:AZ144"/>
    <mergeCell ref="BA143:BA144"/>
    <mergeCell ref="A145:F153"/>
    <mergeCell ref="G145:L146"/>
    <mergeCell ref="M145:AC146"/>
    <mergeCell ref="AD145:AE147"/>
    <mergeCell ref="AF145:AI147"/>
    <mergeCell ref="AN141:AR142"/>
    <mergeCell ref="AS141:AT142"/>
    <mergeCell ref="AU141:AY142"/>
    <mergeCell ref="AZ141:BA142"/>
    <mergeCell ref="G143:L144"/>
    <mergeCell ref="M143:S144"/>
    <mergeCell ref="T143:V144"/>
    <mergeCell ref="W143:AB144"/>
    <mergeCell ref="AC143:AF144"/>
    <mergeCell ref="AG143:AH144"/>
    <mergeCell ref="G150:L153"/>
    <mergeCell ref="M150:N150"/>
    <mergeCell ref="O150:Q150"/>
    <mergeCell ref="S150:W150"/>
    <mergeCell ref="X150:BA150"/>
    <mergeCell ref="AX145:AX149"/>
    <mergeCell ref="AY145:BA149"/>
    <mergeCell ref="G147:L149"/>
    <mergeCell ref="M147:AC149"/>
    <mergeCell ref="AD148:AF149"/>
    <mergeCell ref="AG148:AK149"/>
    <mergeCell ref="AL148:AL149"/>
    <mergeCell ref="AM148:AQ149"/>
    <mergeCell ref="AR148:AR149"/>
    <mergeCell ref="AS148:AW149"/>
    <mergeCell ref="AJ145:AM147"/>
    <mergeCell ref="AN145:AO147"/>
    <mergeCell ref="AP145:AQ147"/>
    <mergeCell ref="AR145:AS147"/>
    <mergeCell ref="AT145:AU147"/>
    <mergeCell ref="AV145:AW147"/>
    <mergeCell ref="X159:BA159"/>
    <mergeCell ref="G163:L164"/>
    <mergeCell ref="M163:M164"/>
    <mergeCell ref="N163:T164"/>
    <mergeCell ref="U163:U164"/>
    <mergeCell ref="V163:W164"/>
    <mergeCell ref="X163:AE164"/>
    <mergeCell ref="AF163:AG164"/>
    <mergeCell ref="AY154:BA158"/>
    <mergeCell ref="G156:L158"/>
    <mergeCell ref="M156:AC158"/>
    <mergeCell ref="AD157:AF158"/>
    <mergeCell ref="AG157:AK158"/>
    <mergeCell ref="AL157:AL158"/>
    <mergeCell ref="AM157:AQ158"/>
    <mergeCell ref="AR157:AR158"/>
    <mergeCell ref="AS157:AW158"/>
    <mergeCell ref="AN154:AO156"/>
    <mergeCell ref="AP154:AQ156"/>
    <mergeCell ref="AR154:AS156"/>
    <mergeCell ref="AT154:AU156"/>
    <mergeCell ref="AV154:AW156"/>
    <mergeCell ref="AX154:AX158"/>
    <mergeCell ref="G154:L155"/>
    <mergeCell ref="M154:AC155"/>
    <mergeCell ref="AD154:AE156"/>
    <mergeCell ref="AF154:AI156"/>
    <mergeCell ref="AJ154:AM156"/>
    <mergeCell ref="G159:L162"/>
    <mergeCell ref="M159:N159"/>
    <mergeCell ref="AR168:BA168"/>
    <mergeCell ref="L169:U169"/>
    <mergeCell ref="X169:AG169"/>
    <mergeCell ref="AH169:AQ169"/>
    <mergeCell ref="AR169:BA169"/>
    <mergeCell ref="A170:AO171"/>
    <mergeCell ref="AP170:AS172"/>
    <mergeCell ref="AT170:AW172"/>
    <mergeCell ref="AX170:BA172"/>
    <mergeCell ref="A172:AO172"/>
    <mergeCell ref="A168:I169"/>
    <mergeCell ref="J168:K169"/>
    <mergeCell ref="L168:U168"/>
    <mergeCell ref="V168:W169"/>
    <mergeCell ref="X168:AG168"/>
    <mergeCell ref="AH168:AQ168"/>
    <mergeCell ref="AX163:AY164"/>
    <mergeCell ref="AZ163:BA164"/>
    <mergeCell ref="A165:L166"/>
    <mergeCell ref="M165:S166"/>
    <mergeCell ref="T165:W166"/>
    <mergeCell ref="X165:BA167"/>
    <mergeCell ref="A167:W167"/>
    <mergeCell ref="AH163:AL164"/>
    <mergeCell ref="AM163:AO164"/>
    <mergeCell ref="AP163:AQ164"/>
    <mergeCell ref="AR163:AS164"/>
    <mergeCell ref="AT163:AU164"/>
    <mergeCell ref="AV163:AW164"/>
    <mergeCell ref="A154:F164"/>
    <mergeCell ref="O159:Q159"/>
    <mergeCell ref="S159:W159"/>
    <mergeCell ref="Q182:Q184"/>
    <mergeCell ref="R182:Z184"/>
    <mergeCell ref="A185:H185"/>
    <mergeCell ref="I185:T185"/>
    <mergeCell ref="U185:AF185"/>
    <mergeCell ref="AG185:AJ188"/>
    <mergeCell ref="U186:Y188"/>
    <mergeCell ref="Z186:Z188"/>
    <mergeCell ref="AA186:AB188"/>
    <mergeCell ref="AC186:AC188"/>
    <mergeCell ref="Q173:Q175"/>
    <mergeCell ref="R173:Z175"/>
    <mergeCell ref="AA173:BA176"/>
    <mergeCell ref="Q176:Q178"/>
    <mergeCell ref="R176:Z178"/>
    <mergeCell ref="F177:F180"/>
    <mergeCell ref="G177:L180"/>
    <mergeCell ref="AA177:BA184"/>
    <mergeCell ref="Q179:Q181"/>
    <mergeCell ref="R179:Z181"/>
    <mergeCell ref="A173:A184"/>
    <mergeCell ref="B173:E184"/>
    <mergeCell ref="F173:F176"/>
    <mergeCell ref="G173:L176"/>
    <mergeCell ref="M173:M184"/>
    <mergeCell ref="N173:P184"/>
    <mergeCell ref="F181:F184"/>
    <mergeCell ref="G181:L184"/>
    <mergeCell ref="AD186:AE188"/>
    <mergeCell ref="AF186:AF188"/>
    <mergeCell ref="AW186:BA188"/>
    <mergeCell ref="A189:BA191"/>
    <mergeCell ref="A192:S193"/>
    <mergeCell ref="T192:BA195"/>
    <mergeCell ref="A194:S195"/>
    <mergeCell ref="AK185:AS188"/>
    <mergeCell ref="AT185:AV188"/>
    <mergeCell ref="AW185:BA185"/>
    <mergeCell ref="A186:H188"/>
    <mergeCell ref="I186:M188"/>
    <mergeCell ref="N186:N188"/>
    <mergeCell ref="O186:P188"/>
    <mergeCell ref="Q186:Q188"/>
    <mergeCell ref="R186:S188"/>
    <mergeCell ref="T186:T188"/>
    <mergeCell ref="AP198:AY200"/>
    <mergeCell ref="AZ198:BA200"/>
    <mergeCell ref="G201:L204"/>
    <mergeCell ref="M201:Q204"/>
    <mergeCell ref="R201:T204"/>
    <mergeCell ref="U201:V204"/>
    <mergeCell ref="W201:Y204"/>
    <mergeCell ref="Z201:AA204"/>
    <mergeCell ref="AB201:AD204"/>
    <mergeCell ref="AE201:AF204"/>
    <mergeCell ref="AV196:AW197"/>
    <mergeCell ref="AX196:AY197"/>
    <mergeCell ref="AZ196:BA197"/>
    <mergeCell ref="A198:F204"/>
    <mergeCell ref="G198:L200"/>
    <mergeCell ref="M198:AG200"/>
    <mergeCell ref="AH198:AH200"/>
    <mergeCell ref="AI198:AL200"/>
    <mergeCell ref="AM198:AM200"/>
    <mergeCell ref="AN198:AO200"/>
    <mergeCell ref="A196:AJ197"/>
    <mergeCell ref="AK196:AM197"/>
    <mergeCell ref="AN196:AO197"/>
    <mergeCell ref="AP196:AQ197"/>
    <mergeCell ref="AR196:AS197"/>
    <mergeCell ref="AT196:AU197"/>
    <mergeCell ref="A205:F214"/>
    <mergeCell ref="G205:L206"/>
    <mergeCell ref="M205:AS206"/>
    <mergeCell ref="AT205:BA209"/>
    <mergeCell ref="G207:L209"/>
    <mergeCell ref="M207:AS209"/>
    <mergeCell ref="G210:L212"/>
    <mergeCell ref="M210:N210"/>
    <mergeCell ref="O210:Q210"/>
    <mergeCell ref="AV201:AW202"/>
    <mergeCell ref="AX201:AY202"/>
    <mergeCell ref="AZ201:BA202"/>
    <mergeCell ref="AL203:AM204"/>
    <mergeCell ref="AN203:AO204"/>
    <mergeCell ref="AP203:AQ204"/>
    <mergeCell ref="AR203:AS204"/>
    <mergeCell ref="AT203:AU204"/>
    <mergeCell ref="AV203:AW204"/>
    <mergeCell ref="AX203:AY204"/>
    <mergeCell ref="AG201:AK204"/>
    <mergeCell ref="AL201:AM202"/>
    <mergeCell ref="AN201:AO202"/>
    <mergeCell ref="AP201:AQ202"/>
    <mergeCell ref="AR201:AS202"/>
    <mergeCell ref="AT201:AU202"/>
    <mergeCell ref="AE213:AJ214"/>
    <mergeCell ref="AK213:AO214"/>
    <mergeCell ref="AP213:AP214"/>
    <mergeCell ref="AQ213:AU214"/>
    <mergeCell ref="AV213:AV214"/>
    <mergeCell ref="AW213:BA214"/>
    <mergeCell ref="S210:W210"/>
    <mergeCell ref="X210:BA210"/>
    <mergeCell ref="G213:L214"/>
    <mergeCell ref="M213:Q214"/>
    <mergeCell ref="R213:R214"/>
    <mergeCell ref="S213:W214"/>
    <mergeCell ref="X213:X214"/>
    <mergeCell ref="Y213:AD214"/>
    <mergeCell ref="AZ203:BA204"/>
    <mergeCell ref="AY215:BA219"/>
    <mergeCell ref="G217:L219"/>
    <mergeCell ref="M217:AC219"/>
    <mergeCell ref="AD218:AF219"/>
    <mergeCell ref="AG218:AK219"/>
    <mergeCell ref="AL218:AL219"/>
    <mergeCell ref="AM218:AQ219"/>
    <mergeCell ref="AR218:AR219"/>
    <mergeCell ref="AS218:AW219"/>
    <mergeCell ref="AN215:AO217"/>
    <mergeCell ref="AP215:AQ217"/>
    <mergeCell ref="AR215:AS217"/>
    <mergeCell ref="AT215:AU217"/>
    <mergeCell ref="AV215:AW217"/>
    <mergeCell ref="AX215:AX219"/>
    <mergeCell ref="A215:F224"/>
    <mergeCell ref="G215:L216"/>
    <mergeCell ref="M215:AC216"/>
    <mergeCell ref="AD215:AE217"/>
    <mergeCell ref="AF215:AI217"/>
    <mergeCell ref="AJ215:AM217"/>
    <mergeCell ref="G220:L220"/>
    <mergeCell ref="M220:AH220"/>
    <mergeCell ref="AJ220:AZ220"/>
    <mergeCell ref="G221:L224"/>
    <mergeCell ref="AI225:AK226"/>
    <mergeCell ref="AL225:AM226"/>
    <mergeCell ref="AN225:AR226"/>
    <mergeCell ref="AS225:AT226"/>
    <mergeCell ref="AU225:AY226"/>
    <mergeCell ref="AZ225:BA226"/>
    <mergeCell ref="A225:F230"/>
    <mergeCell ref="G225:L228"/>
    <mergeCell ref="M225:N226"/>
    <mergeCell ref="O225:T226"/>
    <mergeCell ref="U225:AD226"/>
    <mergeCell ref="AE225:AH226"/>
    <mergeCell ref="M227:N228"/>
    <mergeCell ref="O227:T228"/>
    <mergeCell ref="U227:AD228"/>
    <mergeCell ref="AE227:AH228"/>
    <mergeCell ref="M221:N221"/>
    <mergeCell ref="O221:Q221"/>
    <mergeCell ref="S221:W221"/>
    <mergeCell ref="X221:BA221"/>
    <mergeCell ref="AI229:AI230"/>
    <mergeCell ref="AJ229:AU230"/>
    <mergeCell ref="AV229:AX230"/>
    <mergeCell ref="AY229:AZ230"/>
    <mergeCell ref="BA229:BA230"/>
    <mergeCell ref="A231:F239"/>
    <mergeCell ref="G231:L232"/>
    <mergeCell ref="M231:AC232"/>
    <mergeCell ref="AD231:AE233"/>
    <mergeCell ref="AF231:AI233"/>
    <mergeCell ref="G229:L230"/>
    <mergeCell ref="M229:S230"/>
    <mergeCell ref="T229:V230"/>
    <mergeCell ref="W229:AB230"/>
    <mergeCell ref="AC229:AF230"/>
    <mergeCell ref="AG229:AH230"/>
    <mergeCell ref="AI227:AK228"/>
    <mergeCell ref="AL227:AM228"/>
    <mergeCell ref="AN227:AR228"/>
    <mergeCell ref="AS227:AT228"/>
    <mergeCell ref="AU227:AY228"/>
    <mergeCell ref="AZ227:BA228"/>
    <mergeCell ref="G236:L239"/>
    <mergeCell ref="M236:N236"/>
    <mergeCell ref="O236:Q236"/>
    <mergeCell ref="S236:W236"/>
    <mergeCell ref="X236:BA236"/>
    <mergeCell ref="AX231:AX235"/>
    <mergeCell ref="AY231:BA235"/>
    <mergeCell ref="G233:L235"/>
    <mergeCell ref="M233:AC235"/>
    <mergeCell ref="AD234:AF235"/>
    <mergeCell ref="AG234:AK235"/>
    <mergeCell ref="AL234:AL235"/>
    <mergeCell ref="AM234:AQ235"/>
    <mergeCell ref="AR234:AR235"/>
    <mergeCell ref="AS234:AW235"/>
    <mergeCell ref="AJ231:AM233"/>
    <mergeCell ref="AN231:AO233"/>
    <mergeCell ref="AP231:AQ233"/>
    <mergeCell ref="AR231:AS233"/>
    <mergeCell ref="AT231:AU233"/>
    <mergeCell ref="AV231:AW233"/>
    <mergeCell ref="X245:BA245"/>
    <mergeCell ref="G249:L250"/>
    <mergeCell ref="M249:M250"/>
    <mergeCell ref="N249:T250"/>
    <mergeCell ref="U249:U250"/>
    <mergeCell ref="V249:W250"/>
    <mergeCell ref="X249:AE250"/>
    <mergeCell ref="AF249:AG250"/>
    <mergeCell ref="AY240:BA244"/>
    <mergeCell ref="G242:L244"/>
    <mergeCell ref="M242:AC244"/>
    <mergeCell ref="AD243:AF244"/>
    <mergeCell ref="AG243:AK244"/>
    <mergeCell ref="AL243:AL244"/>
    <mergeCell ref="AM243:AQ244"/>
    <mergeCell ref="AR243:AR244"/>
    <mergeCell ref="AS243:AW244"/>
    <mergeCell ref="AN240:AO242"/>
    <mergeCell ref="AP240:AQ242"/>
    <mergeCell ref="AR240:AS242"/>
    <mergeCell ref="AT240:AU242"/>
    <mergeCell ref="AV240:AW242"/>
    <mergeCell ref="AX240:AX244"/>
    <mergeCell ref="G240:L241"/>
    <mergeCell ref="M240:AC241"/>
    <mergeCell ref="AD240:AE242"/>
    <mergeCell ref="AF240:AI242"/>
    <mergeCell ref="AJ240:AM242"/>
    <mergeCell ref="G245:L248"/>
    <mergeCell ref="M245:N245"/>
    <mergeCell ref="AR254:BA254"/>
    <mergeCell ref="L255:U255"/>
    <mergeCell ref="X255:AG255"/>
    <mergeCell ref="AH255:AQ255"/>
    <mergeCell ref="AR255:BA255"/>
    <mergeCell ref="A256:AO257"/>
    <mergeCell ref="AP256:AS258"/>
    <mergeCell ref="AT256:AW258"/>
    <mergeCell ref="AX256:BA258"/>
    <mergeCell ref="A258:AO258"/>
    <mergeCell ref="A254:I255"/>
    <mergeCell ref="J254:K255"/>
    <mergeCell ref="L254:U254"/>
    <mergeCell ref="V254:W255"/>
    <mergeCell ref="X254:AG254"/>
    <mergeCell ref="AH254:AQ254"/>
    <mergeCell ref="AX249:AY250"/>
    <mergeCell ref="AZ249:BA250"/>
    <mergeCell ref="A251:L252"/>
    <mergeCell ref="M251:S252"/>
    <mergeCell ref="T251:W252"/>
    <mergeCell ref="X251:BA253"/>
    <mergeCell ref="A253:W253"/>
    <mergeCell ref="AH249:AL250"/>
    <mergeCell ref="AM249:AO250"/>
    <mergeCell ref="AP249:AQ250"/>
    <mergeCell ref="AR249:AS250"/>
    <mergeCell ref="AT249:AU250"/>
    <mergeCell ref="AV249:AW250"/>
    <mergeCell ref="A240:F250"/>
    <mergeCell ref="O245:Q245"/>
    <mergeCell ref="S245:W245"/>
    <mergeCell ref="Q268:Q270"/>
    <mergeCell ref="R268:Z270"/>
    <mergeCell ref="A271:H271"/>
    <mergeCell ref="I271:T271"/>
    <mergeCell ref="U271:AF271"/>
    <mergeCell ref="AG271:AJ274"/>
    <mergeCell ref="U272:Y274"/>
    <mergeCell ref="Z272:Z274"/>
    <mergeCell ref="AA272:AB274"/>
    <mergeCell ref="AC272:AC274"/>
    <mergeCell ref="Q259:Q261"/>
    <mergeCell ref="R259:Z261"/>
    <mergeCell ref="AA259:BA262"/>
    <mergeCell ref="Q262:Q264"/>
    <mergeCell ref="R262:Z264"/>
    <mergeCell ref="F263:F266"/>
    <mergeCell ref="G263:L266"/>
    <mergeCell ref="AA263:BA270"/>
    <mergeCell ref="Q265:Q267"/>
    <mergeCell ref="R265:Z267"/>
    <mergeCell ref="A259:A270"/>
    <mergeCell ref="B259:E270"/>
    <mergeCell ref="F259:F262"/>
    <mergeCell ref="G259:L262"/>
    <mergeCell ref="M259:M270"/>
    <mergeCell ref="N259:P270"/>
    <mergeCell ref="F267:F270"/>
    <mergeCell ref="G267:L270"/>
    <mergeCell ref="AD272:AE274"/>
    <mergeCell ref="AF272:AF274"/>
    <mergeCell ref="AW272:BA274"/>
    <mergeCell ref="A275:BA277"/>
    <mergeCell ref="A278:S279"/>
    <mergeCell ref="T278:BA281"/>
    <mergeCell ref="A280:S281"/>
    <mergeCell ref="AK271:AS274"/>
    <mergeCell ref="AT271:AV274"/>
    <mergeCell ref="AW271:BA271"/>
    <mergeCell ref="A272:H274"/>
    <mergeCell ref="I272:M274"/>
    <mergeCell ref="N272:N274"/>
    <mergeCell ref="O272:P274"/>
    <mergeCell ref="Q272:Q274"/>
    <mergeCell ref="R272:S274"/>
    <mergeCell ref="T272:T274"/>
    <mergeCell ref="AP284:AY286"/>
    <mergeCell ref="AZ284:BA286"/>
    <mergeCell ref="G287:L290"/>
    <mergeCell ref="M287:Q290"/>
    <mergeCell ref="R287:T290"/>
    <mergeCell ref="U287:V290"/>
    <mergeCell ref="W287:Y290"/>
    <mergeCell ref="Z287:AA290"/>
    <mergeCell ref="AB287:AD290"/>
    <mergeCell ref="AE287:AF290"/>
    <mergeCell ref="AV282:AW283"/>
    <mergeCell ref="AX282:AY283"/>
    <mergeCell ref="AZ282:BA283"/>
    <mergeCell ref="A284:F290"/>
    <mergeCell ref="G284:L286"/>
    <mergeCell ref="M284:AG286"/>
    <mergeCell ref="AH284:AH286"/>
    <mergeCell ref="AI284:AL286"/>
    <mergeCell ref="AM284:AM286"/>
    <mergeCell ref="AN284:AO286"/>
    <mergeCell ref="A282:AJ283"/>
    <mergeCell ref="AK282:AM283"/>
    <mergeCell ref="AN282:AO283"/>
    <mergeCell ref="AP282:AQ283"/>
    <mergeCell ref="AR282:AS283"/>
    <mergeCell ref="AT282:AU283"/>
    <mergeCell ref="A291:F300"/>
    <mergeCell ref="G291:L292"/>
    <mergeCell ref="M291:AS292"/>
    <mergeCell ref="AT291:BA295"/>
    <mergeCell ref="G293:L295"/>
    <mergeCell ref="M293:AS295"/>
    <mergeCell ref="G296:L298"/>
    <mergeCell ref="M296:N296"/>
    <mergeCell ref="O296:Q296"/>
    <mergeCell ref="AV287:AW288"/>
    <mergeCell ref="AX287:AY288"/>
    <mergeCell ref="AZ287:BA288"/>
    <mergeCell ref="AL289:AM290"/>
    <mergeCell ref="AN289:AO290"/>
    <mergeCell ref="AP289:AQ290"/>
    <mergeCell ref="AR289:AS290"/>
    <mergeCell ref="AT289:AU290"/>
    <mergeCell ref="AV289:AW290"/>
    <mergeCell ref="AX289:AY290"/>
    <mergeCell ref="AG287:AK290"/>
    <mergeCell ref="AL287:AM288"/>
    <mergeCell ref="AN287:AO288"/>
    <mergeCell ref="AP287:AQ288"/>
    <mergeCell ref="AR287:AS288"/>
    <mergeCell ref="AT287:AU288"/>
    <mergeCell ref="AE299:AJ300"/>
    <mergeCell ref="AK299:AO300"/>
    <mergeCell ref="AP299:AP300"/>
    <mergeCell ref="AQ299:AU300"/>
    <mergeCell ref="AV299:AV300"/>
    <mergeCell ref="AW299:BA300"/>
    <mergeCell ref="S296:W296"/>
    <mergeCell ref="X296:BA296"/>
    <mergeCell ref="G299:L300"/>
    <mergeCell ref="M299:Q300"/>
    <mergeCell ref="R299:R300"/>
    <mergeCell ref="S299:W300"/>
    <mergeCell ref="X299:X300"/>
    <mergeCell ref="Y299:AD300"/>
    <mergeCell ref="AZ289:BA290"/>
    <mergeCell ref="AY301:BA305"/>
    <mergeCell ref="G303:L305"/>
    <mergeCell ref="M303:AC305"/>
    <mergeCell ref="AD304:AF305"/>
    <mergeCell ref="AG304:AK305"/>
    <mergeCell ref="AL304:AL305"/>
    <mergeCell ref="AM304:AQ305"/>
    <mergeCell ref="AR304:AR305"/>
    <mergeCell ref="AS304:AW305"/>
    <mergeCell ref="AN301:AO303"/>
    <mergeCell ref="AP301:AQ303"/>
    <mergeCell ref="AR301:AS303"/>
    <mergeCell ref="AT301:AU303"/>
    <mergeCell ref="AV301:AW303"/>
    <mergeCell ref="AX301:AX305"/>
    <mergeCell ref="A301:F310"/>
    <mergeCell ref="G301:L302"/>
    <mergeCell ref="M301:AC302"/>
    <mergeCell ref="AD301:AE303"/>
    <mergeCell ref="AF301:AI303"/>
    <mergeCell ref="AJ301:AM303"/>
    <mergeCell ref="G306:L306"/>
    <mergeCell ref="M306:AH306"/>
    <mergeCell ref="AJ306:AZ306"/>
    <mergeCell ref="G307:L310"/>
    <mergeCell ref="AI311:AK312"/>
    <mergeCell ref="AL311:AM312"/>
    <mergeCell ref="AN311:AR312"/>
    <mergeCell ref="AS311:AT312"/>
    <mergeCell ref="AU311:AY312"/>
    <mergeCell ref="AZ311:BA312"/>
    <mergeCell ref="A311:F316"/>
    <mergeCell ref="G311:L314"/>
    <mergeCell ref="M311:N312"/>
    <mergeCell ref="O311:T312"/>
    <mergeCell ref="U311:AD312"/>
    <mergeCell ref="AE311:AH312"/>
    <mergeCell ref="M313:N314"/>
    <mergeCell ref="O313:T314"/>
    <mergeCell ref="U313:AD314"/>
    <mergeCell ref="AE313:AH314"/>
    <mergeCell ref="M307:N307"/>
    <mergeCell ref="O307:Q307"/>
    <mergeCell ref="S307:W307"/>
    <mergeCell ref="X307:BA307"/>
    <mergeCell ref="AI315:AI316"/>
    <mergeCell ref="AJ315:AU316"/>
    <mergeCell ref="AV315:AX316"/>
    <mergeCell ref="AY315:AZ316"/>
    <mergeCell ref="BA315:BA316"/>
    <mergeCell ref="A317:F325"/>
    <mergeCell ref="G317:L318"/>
    <mergeCell ref="M317:AC318"/>
    <mergeCell ref="AD317:AE319"/>
    <mergeCell ref="AF317:AI319"/>
    <mergeCell ref="G315:L316"/>
    <mergeCell ref="M315:S316"/>
    <mergeCell ref="T315:V316"/>
    <mergeCell ref="W315:AB316"/>
    <mergeCell ref="AC315:AF316"/>
    <mergeCell ref="AG315:AH316"/>
    <mergeCell ref="AI313:AK314"/>
    <mergeCell ref="AL313:AM314"/>
    <mergeCell ref="AN313:AR314"/>
    <mergeCell ref="AS313:AT314"/>
    <mergeCell ref="AU313:AY314"/>
    <mergeCell ref="AZ313:BA314"/>
    <mergeCell ref="G322:L325"/>
    <mergeCell ref="M322:N322"/>
    <mergeCell ref="O322:Q322"/>
    <mergeCell ref="S322:W322"/>
    <mergeCell ref="X322:BA322"/>
    <mergeCell ref="AX317:AX321"/>
    <mergeCell ref="AY317:BA321"/>
    <mergeCell ref="G319:L321"/>
    <mergeCell ref="M319:AC321"/>
    <mergeCell ref="AD320:AF321"/>
    <mergeCell ref="AG320:AK321"/>
    <mergeCell ref="AL320:AL321"/>
    <mergeCell ref="AM320:AQ321"/>
    <mergeCell ref="AR320:AR321"/>
    <mergeCell ref="AS320:AW321"/>
    <mergeCell ref="AJ317:AM319"/>
    <mergeCell ref="AN317:AO319"/>
    <mergeCell ref="AP317:AQ319"/>
    <mergeCell ref="AR317:AS319"/>
    <mergeCell ref="AT317:AU319"/>
    <mergeCell ref="AV317:AW319"/>
    <mergeCell ref="X331:BA331"/>
    <mergeCell ref="G335:L336"/>
    <mergeCell ref="M335:M336"/>
    <mergeCell ref="N335:T336"/>
    <mergeCell ref="U335:U336"/>
    <mergeCell ref="V335:W336"/>
    <mergeCell ref="X335:AE336"/>
    <mergeCell ref="AF335:AG336"/>
    <mergeCell ref="AY326:BA330"/>
    <mergeCell ref="G328:L330"/>
    <mergeCell ref="M328:AC330"/>
    <mergeCell ref="AD329:AF330"/>
    <mergeCell ref="AG329:AK330"/>
    <mergeCell ref="AL329:AL330"/>
    <mergeCell ref="AM329:AQ330"/>
    <mergeCell ref="AR329:AR330"/>
    <mergeCell ref="AS329:AW330"/>
    <mergeCell ref="AN326:AO328"/>
    <mergeCell ref="AP326:AQ328"/>
    <mergeCell ref="AR326:AS328"/>
    <mergeCell ref="AT326:AU328"/>
    <mergeCell ref="AV326:AW328"/>
    <mergeCell ref="AX326:AX330"/>
    <mergeCell ref="AR340:BA340"/>
    <mergeCell ref="L341:U341"/>
    <mergeCell ref="X341:AG341"/>
    <mergeCell ref="AH341:AQ341"/>
    <mergeCell ref="AR341:BA341"/>
    <mergeCell ref="A342:AO343"/>
    <mergeCell ref="AP342:AS344"/>
    <mergeCell ref="AT342:AW344"/>
    <mergeCell ref="AX342:BA344"/>
    <mergeCell ref="A344:AO344"/>
    <mergeCell ref="A340:I341"/>
    <mergeCell ref="J340:K341"/>
    <mergeCell ref="L340:U340"/>
    <mergeCell ref="V340:W341"/>
    <mergeCell ref="X340:AG340"/>
    <mergeCell ref="AH340:AQ340"/>
    <mergeCell ref="AX335:AY336"/>
    <mergeCell ref="AZ335:BA336"/>
    <mergeCell ref="A337:L338"/>
    <mergeCell ref="M337:S338"/>
    <mergeCell ref="T337:W338"/>
    <mergeCell ref="X337:BA339"/>
    <mergeCell ref="A339:W339"/>
    <mergeCell ref="AH335:AL336"/>
    <mergeCell ref="AM335:AO336"/>
    <mergeCell ref="AP335:AQ336"/>
    <mergeCell ref="AR335:AS336"/>
    <mergeCell ref="AT335:AU336"/>
    <mergeCell ref="AV335:AW336"/>
    <mergeCell ref="A326:F336"/>
    <mergeCell ref="O331:Q331"/>
    <mergeCell ref="S331:W331"/>
    <mergeCell ref="Q345:Q347"/>
    <mergeCell ref="R345:Z347"/>
    <mergeCell ref="AA345:BA348"/>
    <mergeCell ref="Q348:Q350"/>
    <mergeCell ref="R348:Z350"/>
    <mergeCell ref="F349:F352"/>
    <mergeCell ref="G349:L352"/>
    <mergeCell ref="AA349:BA356"/>
    <mergeCell ref="Q351:Q353"/>
    <mergeCell ref="R351:Z353"/>
    <mergeCell ref="A345:A356"/>
    <mergeCell ref="B345:E356"/>
    <mergeCell ref="F345:F348"/>
    <mergeCell ref="G345:L348"/>
    <mergeCell ref="M345:M356"/>
    <mergeCell ref="N345:P356"/>
    <mergeCell ref="F353:F356"/>
    <mergeCell ref="G353:L356"/>
    <mergeCell ref="G326:L327"/>
    <mergeCell ref="M326:AC327"/>
    <mergeCell ref="AD326:AE328"/>
    <mergeCell ref="AF326:AI328"/>
    <mergeCell ref="AJ326:AM328"/>
    <mergeCell ref="G331:L334"/>
    <mergeCell ref="M331:N331"/>
    <mergeCell ref="AD358:AE360"/>
    <mergeCell ref="AF358:AF360"/>
    <mergeCell ref="AW358:BA360"/>
    <mergeCell ref="A361:BA363"/>
    <mergeCell ref="A364:S367"/>
    <mergeCell ref="T364:BA367"/>
    <mergeCell ref="AK357:AS360"/>
    <mergeCell ref="AT357:AV360"/>
    <mergeCell ref="AW357:BA357"/>
    <mergeCell ref="A358:H360"/>
    <mergeCell ref="I358:M360"/>
    <mergeCell ref="N358:N360"/>
    <mergeCell ref="O358:P360"/>
    <mergeCell ref="Q358:Q360"/>
    <mergeCell ref="R358:S360"/>
    <mergeCell ref="T358:T360"/>
    <mergeCell ref="Q354:Q356"/>
    <mergeCell ref="R354:Z356"/>
    <mergeCell ref="A357:H357"/>
    <mergeCell ref="I357:T357"/>
    <mergeCell ref="U357:AF357"/>
    <mergeCell ref="AG357:AJ360"/>
    <mergeCell ref="U358:Y360"/>
    <mergeCell ref="Z358:Z360"/>
    <mergeCell ref="AA358:AB360"/>
    <mergeCell ref="AC358:AC360"/>
    <mergeCell ref="AP370:AY372"/>
    <mergeCell ref="AZ370:BA372"/>
    <mergeCell ref="G373:L376"/>
    <mergeCell ref="M373:Q376"/>
    <mergeCell ref="R373:T376"/>
    <mergeCell ref="U373:V376"/>
    <mergeCell ref="W373:Y376"/>
    <mergeCell ref="Z373:AA376"/>
    <mergeCell ref="AB373:AD376"/>
    <mergeCell ref="AE373:AF376"/>
    <mergeCell ref="AV368:AW369"/>
    <mergeCell ref="AX368:AY369"/>
    <mergeCell ref="AZ368:BA369"/>
    <mergeCell ref="A370:F376"/>
    <mergeCell ref="G370:L372"/>
    <mergeCell ref="M370:AG372"/>
    <mergeCell ref="AH370:AH372"/>
    <mergeCell ref="AI370:AL372"/>
    <mergeCell ref="AM370:AM372"/>
    <mergeCell ref="AN370:AO372"/>
    <mergeCell ref="A368:AJ369"/>
    <mergeCell ref="AK368:AM369"/>
    <mergeCell ref="AN368:AO369"/>
    <mergeCell ref="AP368:AQ369"/>
    <mergeCell ref="AR368:AS369"/>
    <mergeCell ref="AT368:AU369"/>
    <mergeCell ref="A377:F386"/>
    <mergeCell ref="G377:L378"/>
    <mergeCell ref="M377:AS378"/>
    <mergeCell ref="AT377:BA381"/>
    <mergeCell ref="G379:L381"/>
    <mergeCell ref="M379:AS381"/>
    <mergeCell ref="G382:L384"/>
    <mergeCell ref="M382:N382"/>
    <mergeCell ref="O382:Q382"/>
    <mergeCell ref="AV373:AW374"/>
    <mergeCell ref="AX373:AY374"/>
    <mergeCell ref="AZ373:BA374"/>
    <mergeCell ref="AL375:AM376"/>
    <mergeCell ref="AN375:AO376"/>
    <mergeCell ref="AP375:AQ376"/>
    <mergeCell ref="AR375:AS376"/>
    <mergeCell ref="AT375:AU376"/>
    <mergeCell ref="AV375:AW376"/>
    <mergeCell ref="AX375:AY376"/>
    <mergeCell ref="AG373:AK376"/>
    <mergeCell ref="AL373:AM374"/>
    <mergeCell ref="AN373:AO374"/>
    <mergeCell ref="AP373:AQ374"/>
    <mergeCell ref="AR373:AS374"/>
    <mergeCell ref="AT373:AU374"/>
    <mergeCell ref="M383:BA384"/>
    <mergeCell ref="AE385:AJ386"/>
    <mergeCell ref="AK385:AO386"/>
    <mergeCell ref="AP385:AP386"/>
    <mergeCell ref="AQ385:AU386"/>
    <mergeCell ref="AV385:AV386"/>
    <mergeCell ref="AW385:BA386"/>
    <mergeCell ref="S382:W382"/>
    <mergeCell ref="X382:BA382"/>
    <mergeCell ref="G385:L386"/>
    <mergeCell ref="M385:Q386"/>
    <mergeCell ref="R385:R386"/>
    <mergeCell ref="S385:W386"/>
    <mergeCell ref="X385:X386"/>
    <mergeCell ref="Y385:AD386"/>
    <mergeCell ref="AZ375:BA376"/>
    <mergeCell ref="AY387:BA391"/>
    <mergeCell ref="G389:L391"/>
    <mergeCell ref="M389:AC391"/>
    <mergeCell ref="AD390:AF391"/>
    <mergeCell ref="AG390:AK391"/>
    <mergeCell ref="AL390:AL391"/>
    <mergeCell ref="AM390:AQ391"/>
    <mergeCell ref="AR390:AR391"/>
    <mergeCell ref="AS390:AW391"/>
    <mergeCell ref="AN387:AO389"/>
    <mergeCell ref="AP387:AQ389"/>
    <mergeCell ref="AR387:AS389"/>
    <mergeCell ref="AT387:AU389"/>
    <mergeCell ref="AV387:AW389"/>
    <mergeCell ref="AX387:AX391"/>
    <mergeCell ref="A387:F396"/>
    <mergeCell ref="G387:L388"/>
    <mergeCell ref="M387:AC388"/>
    <mergeCell ref="AD387:AE389"/>
    <mergeCell ref="AF387:AI389"/>
    <mergeCell ref="AJ387:AM389"/>
    <mergeCell ref="G392:L392"/>
    <mergeCell ref="M392:AH392"/>
    <mergeCell ref="AJ392:AZ392"/>
    <mergeCell ref="G393:L396"/>
    <mergeCell ref="M394:BA396"/>
    <mergeCell ref="AI397:AK398"/>
    <mergeCell ref="AL397:AM398"/>
    <mergeCell ref="AN397:AR398"/>
    <mergeCell ref="AS397:AT398"/>
    <mergeCell ref="AU397:AY398"/>
    <mergeCell ref="AZ397:BA398"/>
    <mergeCell ref="A397:F402"/>
    <mergeCell ref="G397:L400"/>
    <mergeCell ref="M397:N398"/>
    <mergeCell ref="O397:T398"/>
    <mergeCell ref="U397:AD398"/>
    <mergeCell ref="AE397:AH398"/>
    <mergeCell ref="M399:N400"/>
    <mergeCell ref="O399:T400"/>
    <mergeCell ref="U399:AD400"/>
    <mergeCell ref="AE399:AH400"/>
    <mergeCell ref="M393:N393"/>
    <mergeCell ref="O393:Q393"/>
    <mergeCell ref="S393:W393"/>
    <mergeCell ref="X393:BA393"/>
    <mergeCell ref="AI401:AI402"/>
    <mergeCell ref="AI399:AK400"/>
    <mergeCell ref="AL399:AM400"/>
    <mergeCell ref="AN399:AR400"/>
    <mergeCell ref="AS399:AT400"/>
    <mergeCell ref="AU399:AY400"/>
    <mergeCell ref="AZ399:BA400"/>
    <mergeCell ref="M409:BA411"/>
    <mergeCell ref="G408:L411"/>
    <mergeCell ref="M408:N408"/>
    <mergeCell ref="O408:Q408"/>
    <mergeCell ref="S408:W408"/>
    <mergeCell ref="X408:BA408"/>
    <mergeCell ref="AX403:AX407"/>
    <mergeCell ref="AY403:BA407"/>
    <mergeCell ref="G405:L407"/>
    <mergeCell ref="M405:AC407"/>
    <mergeCell ref="AD406:AF407"/>
    <mergeCell ref="AT412:AU414"/>
    <mergeCell ref="AV412:AW414"/>
    <mergeCell ref="AX412:AX416"/>
    <mergeCell ref="AJ401:AU402"/>
    <mergeCell ref="AV401:AX402"/>
    <mergeCell ref="AY401:AZ402"/>
    <mergeCell ref="BA401:BA402"/>
    <mergeCell ref="A403:F411"/>
    <mergeCell ref="G403:L404"/>
    <mergeCell ref="M403:AC404"/>
    <mergeCell ref="AD403:AE405"/>
    <mergeCell ref="AF403:AI405"/>
    <mergeCell ref="G401:L402"/>
    <mergeCell ref="M401:S402"/>
    <mergeCell ref="T401:V402"/>
    <mergeCell ref="W401:AB402"/>
    <mergeCell ref="AC401:AF402"/>
    <mergeCell ref="AG401:AH402"/>
    <mergeCell ref="S417:W417"/>
    <mergeCell ref="M418:BA420"/>
    <mergeCell ref="M39:BA40"/>
    <mergeCell ref="M50:BA52"/>
    <mergeCell ref="M65:BA67"/>
    <mergeCell ref="M74:BA76"/>
    <mergeCell ref="A425:BA427"/>
    <mergeCell ref="X417:BA417"/>
    <mergeCell ref="AG406:AK407"/>
    <mergeCell ref="AL406:AL407"/>
    <mergeCell ref="AM406:AQ407"/>
    <mergeCell ref="AR406:AR407"/>
    <mergeCell ref="AS406:AW407"/>
    <mergeCell ref="AJ403:AM405"/>
    <mergeCell ref="AN403:AO405"/>
    <mergeCell ref="AP403:AQ405"/>
    <mergeCell ref="AR403:AS405"/>
    <mergeCell ref="AT403:AU405"/>
    <mergeCell ref="AV403:AW405"/>
    <mergeCell ref="AF421:AG422"/>
    <mergeCell ref="AY412:BA416"/>
    <mergeCell ref="G414:L416"/>
    <mergeCell ref="M414:AC416"/>
    <mergeCell ref="AD415:AF416"/>
    <mergeCell ref="AG415:AK416"/>
    <mergeCell ref="AL415:AL416"/>
    <mergeCell ref="AM415:AQ416"/>
    <mergeCell ref="AR415:AR416"/>
    <mergeCell ref="AS415:AW416"/>
    <mergeCell ref="AN412:AO414"/>
    <mergeCell ref="AP412:AQ414"/>
    <mergeCell ref="AR412:AS414"/>
    <mergeCell ref="A428:AO429"/>
    <mergeCell ref="AP428:AS430"/>
    <mergeCell ref="AT428:AW430"/>
    <mergeCell ref="AX428:BA430"/>
    <mergeCell ref="A430:AO430"/>
    <mergeCell ref="AX421:AY422"/>
    <mergeCell ref="AZ421:BA422"/>
    <mergeCell ref="A423:L424"/>
    <mergeCell ref="M423:S424"/>
    <mergeCell ref="T423:W424"/>
    <mergeCell ref="X423:BA424"/>
    <mergeCell ref="AH421:AL422"/>
    <mergeCell ref="AM421:AO422"/>
    <mergeCell ref="AP421:AQ422"/>
    <mergeCell ref="AR421:AS422"/>
    <mergeCell ref="AT421:AU422"/>
    <mergeCell ref="AV421:AW422"/>
    <mergeCell ref="G421:L422"/>
    <mergeCell ref="M421:M422"/>
    <mergeCell ref="N421:T422"/>
    <mergeCell ref="U421:U422"/>
    <mergeCell ref="V421:W422"/>
    <mergeCell ref="X421:AE422"/>
    <mergeCell ref="A412:F422"/>
    <mergeCell ref="G412:L413"/>
    <mergeCell ref="M412:AC413"/>
    <mergeCell ref="AD412:AE414"/>
    <mergeCell ref="AF412:AI414"/>
    <mergeCell ref="AJ412:AM414"/>
    <mergeCell ref="G417:L420"/>
    <mergeCell ref="M417:N417"/>
    <mergeCell ref="O417:Q417"/>
  </mergeCells>
  <phoneticPr fontId="4"/>
  <dataValidations count="10">
    <dataValidation type="list" allowBlank="1" showInputMessage="1" showErrorMessage="1" sqref="M134:AH134 JI134:KD134 TE134:TZ134 ADA134:ADV134 AMW134:ANR134 AWS134:AXN134 BGO134:BHJ134 BQK134:BRF134 CAG134:CBB134 CKC134:CKX134 CTY134:CUT134 DDU134:DEP134 DNQ134:DOL134 DXM134:DYH134 EHI134:EID134 ERE134:ERZ134 FBA134:FBV134 FKW134:FLR134 FUS134:FVN134 GEO134:GFJ134 GOK134:GPF134 GYG134:GZB134 HIC134:HIX134 HRY134:HST134 IBU134:ICP134 ILQ134:IML134 IVM134:IWH134 JFI134:JGD134 JPE134:JPZ134 JZA134:JZV134 KIW134:KJR134 KSS134:KTN134 LCO134:LDJ134 LMK134:LNF134 LWG134:LXB134 MGC134:MGX134 MPY134:MQT134 MZU134:NAP134 NJQ134:NKL134 NTM134:NUH134 ODI134:OED134 ONE134:ONZ134 OXA134:OXV134 PGW134:PHR134 PQS134:PRN134 QAO134:QBJ134 QKK134:QLF134 QUG134:QVB134 REC134:REX134 RNY134:ROT134 RXU134:RYP134 SHQ134:SIL134 SRM134:SSH134 TBI134:TCD134 TLE134:TLZ134 TVA134:TVV134 UEW134:UFR134 UOS134:UPN134 UYO134:UZJ134 VIK134:VJF134 VSG134:VTB134 WCC134:WCX134 WLY134:WMT134 WVU134:WWP134 M65670:AH65670 JI65670:KD65670 TE65670:TZ65670 ADA65670:ADV65670 AMW65670:ANR65670 AWS65670:AXN65670 BGO65670:BHJ65670 BQK65670:BRF65670 CAG65670:CBB65670 CKC65670:CKX65670 CTY65670:CUT65670 DDU65670:DEP65670 DNQ65670:DOL65670 DXM65670:DYH65670 EHI65670:EID65670 ERE65670:ERZ65670 FBA65670:FBV65670 FKW65670:FLR65670 FUS65670:FVN65670 GEO65670:GFJ65670 GOK65670:GPF65670 GYG65670:GZB65670 HIC65670:HIX65670 HRY65670:HST65670 IBU65670:ICP65670 ILQ65670:IML65670 IVM65670:IWH65670 JFI65670:JGD65670 JPE65670:JPZ65670 JZA65670:JZV65670 KIW65670:KJR65670 KSS65670:KTN65670 LCO65670:LDJ65670 LMK65670:LNF65670 LWG65670:LXB65670 MGC65670:MGX65670 MPY65670:MQT65670 MZU65670:NAP65670 NJQ65670:NKL65670 NTM65670:NUH65670 ODI65670:OED65670 ONE65670:ONZ65670 OXA65670:OXV65670 PGW65670:PHR65670 PQS65670:PRN65670 QAO65670:QBJ65670 QKK65670:QLF65670 QUG65670:QVB65670 REC65670:REX65670 RNY65670:ROT65670 RXU65670:RYP65670 SHQ65670:SIL65670 SRM65670:SSH65670 TBI65670:TCD65670 TLE65670:TLZ65670 TVA65670:TVV65670 UEW65670:UFR65670 UOS65670:UPN65670 UYO65670:UZJ65670 VIK65670:VJF65670 VSG65670:VTB65670 WCC65670:WCX65670 WLY65670:WMT65670 WVU65670:WWP65670 M131206:AH131206 JI131206:KD131206 TE131206:TZ131206 ADA131206:ADV131206 AMW131206:ANR131206 AWS131206:AXN131206 BGO131206:BHJ131206 BQK131206:BRF131206 CAG131206:CBB131206 CKC131206:CKX131206 CTY131206:CUT131206 DDU131206:DEP131206 DNQ131206:DOL131206 DXM131206:DYH131206 EHI131206:EID131206 ERE131206:ERZ131206 FBA131206:FBV131206 FKW131206:FLR131206 FUS131206:FVN131206 GEO131206:GFJ131206 GOK131206:GPF131206 GYG131206:GZB131206 HIC131206:HIX131206 HRY131206:HST131206 IBU131206:ICP131206 ILQ131206:IML131206 IVM131206:IWH131206 JFI131206:JGD131206 JPE131206:JPZ131206 JZA131206:JZV131206 KIW131206:KJR131206 KSS131206:KTN131206 LCO131206:LDJ131206 LMK131206:LNF131206 LWG131206:LXB131206 MGC131206:MGX131206 MPY131206:MQT131206 MZU131206:NAP131206 NJQ131206:NKL131206 NTM131206:NUH131206 ODI131206:OED131206 ONE131206:ONZ131206 OXA131206:OXV131206 PGW131206:PHR131206 PQS131206:PRN131206 QAO131206:QBJ131206 QKK131206:QLF131206 QUG131206:QVB131206 REC131206:REX131206 RNY131206:ROT131206 RXU131206:RYP131206 SHQ131206:SIL131206 SRM131206:SSH131206 TBI131206:TCD131206 TLE131206:TLZ131206 TVA131206:TVV131206 UEW131206:UFR131206 UOS131206:UPN131206 UYO131206:UZJ131206 VIK131206:VJF131206 VSG131206:VTB131206 WCC131206:WCX131206 WLY131206:WMT131206 WVU131206:WWP131206 M196742:AH196742 JI196742:KD196742 TE196742:TZ196742 ADA196742:ADV196742 AMW196742:ANR196742 AWS196742:AXN196742 BGO196742:BHJ196742 BQK196742:BRF196742 CAG196742:CBB196742 CKC196742:CKX196742 CTY196742:CUT196742 DDU196742:DEP196742 DNQ196742:DOL196742 DXM196742:DYH196742 EHI196742:EID196742 ERE196742:ERZ196742 FBA196742:FBV196742 FKW196742:FLR196742 FUS196742:FVN196742 GEO196742:GFJ196742 GOK196742:GPF196742 GYG196742:GZB196742 HIC196742:HIX196742 HRY196742:HST196742 IBU196742:ICP196742 ILQ196742:IML196742 IVM196742:IWH196742 JFI196742:JGD196742 JPE196742:JPZ196742 JZA196742:JZV196742 KIW196742:KJR196742 KSS196742:KTN196742 LCO196742:LDJ196742 LMK196742:LNF196742 LWG196742:LXB196742 MGC196742:MGX196742 MPY196742:MQT196742 MZU196742:NAP196742 NJQ196742:NKL196742 NTM196742:NUH196742 ODI196742:OED196742 ONE196742:ONZ196742 OXA196742:OXV196742 PGW196742:PHR196742 PQS196742:PRN196742 QAO196742:QBJ196742 QKK196742:QLF196742 QUG196742:QVB196742 REC196742:REX196742 RNY196742:ROT196742 RXU196742:RYP196742 SHQ196742:SIL196742 SRM196742:SSH196742 TBI196742:TCD196742 TLE196742:TLZ196742 TVA196742:TVV196742 UEW196742:UFR196742 UOS196742:UPN196742 UYO196742:UZJ196742 VIK196742:VJF196742 VSG196742:VTB196742 WCC196742:WCX196742 WLY196742:WMT196742 WVU196742:WWP196742 M262278:AH262278 JI262278:KD262278 TE262278:TZ262278 ADA262278:ADV262278 AMW262278:ANR262278 AWS262278:AXN262278 BGO262278:BHJ262278 BQK262278:BRF262278 CAG262278:CBB262278 CKC262278:CKX262278 CTY262278:CUT262278 DDU262278:DEP262278 DNQ262278:DOL262278 DXM262278:DYH262278 EHI262278:EID262278 ERE262278:ERZ262278 FBA262278:FBV262278 FKW262278:FLR262278 FUS262278:FVN262278 GEO262278:GFJ262278 GOK262278:GPF262278 GYG262278:GZB262278 HIC262278:HIX262278 HRY262278:HST262278 IBU262278:ICP262278 ILQ262278:IML262278 IVM262278:IWH262278 JFI262278:JGD262278 JPE262278:JPZ262278 JZA262278:JZV262278 KIW262278:KJR262278 KSS262278:KTN262278 LCO262278:LDJ262278 LMK262278:LNF262278 LWG262278:LXB262278 MGC262278:MGX262278 MPY262278:MQT262278 MZU262278:NAP262278 NJQ262278:NKL262278 NTM262278:NUH262278 ODI262278:OED262278 ONE262278:ONZ262278 OXA262278:OXV262278 PGW262278:PHR262278 PQS262278:PRN262278 QAO262278:QBJ262278 QKK262278:QLF262278 QUG262278:QVB262278 REC262278:REX262278 RNY262278:ROT262278 RXU262278:RYP262278 SHQ262278:SIL262278 SRM262278:SSH262278 TBI262278:TCD262278 TLE262278:TLZ262278 TVA262278:TVV262278 UEW262278:UFR262278 UOS262278:UPN262278 UYO262278:UZJ262278 VIK262278:VJF262278 VSG262278:VTB262278 WCC262278:WCX262278 WLY262278:WMT262278 WVU262278:WWP262278 M327814:AH327814 JI327814:KD327814 TE327814:TZ327814 ADA327814:ADV327814 AMW327814:ANR327814 AWS327814:AXN327814 BGO327814:BHJ327814 BQK327814:BRF327814 CAG327814:CBB327814 CKC327814:CKX327814 CTY327814:CUT327814 DDU327814:DEP327814 DNQ327814:DOL327814 DXM327814:DYH327814 EHI327814:EID327814 ERE327814:ERZ327814 FBA327814:FBV327814 FKW327814:FLR327814 FUS327814:FVN327814 GEO327814:GFJ327814 GOK327814:GPF327814 GYG327814:GZB327814 HIC327814:HIX327814 HRY327814:HST327814 IBU327814:ICP327814 ILQ327814:IML327814 IVM327814:IWH327814 JFI327814:JGD327814 JPE327814:JPZ327814 JZA327814:JZV327814 KIW327814:KJR327814 KSS327814:KTN327814 LCO327814:LDJ327814 LMK327814:LNF327814 LWG327814:LXB327814 MGC327814:MGX327814 MPY327814:MQT327814 MZU327814:NAP327814 NJQ327814:NKL327814 NTM327814:NUH327814 ODI327814:OED327814 ONE327814:ONZ327814 OXA327814:OXV327814 PGW327814:PHR327814 PQS327814:PRN327814 QAO327814:QBJ327814 QKK327814:QLF327814 QUG327814:QVB327814 REC327814:REX327814 RNY327814:ROT327814 RXU327814:RYP327814 SHQ327814:SIL327814 SRM327814:SSH327814 TBI327814:TCD327814 TLE327814:TLZ327814 TVA327814:TVV327814 UEW327814:UFR327814 UOS327814:UPN327814 UYO327814:UZJ327814 VIK327814:VJF327814 VSG327814:VTB327814 WCC327814:WCX327814 WLY327814:WMT327814 WVU327814:WWP327814 M393350:AH393350 JI393350:KD393350 TE393350:TZ393350 ADA393350:ADV393350 AMW393350:ANR393350 AWS393350:AXN393350 BGO393350:BHJ393350 BQK393350:BRF393350 CAG393350:CBB393350 CKC393350:CKX393350 CTY393350:CUT393350 DDU393350:DEP393350 DNQ393350:DOL393350 DXM393350:DYH393350 EHI393350:EID393350 ERE393350:ERZ393350 FBA393350:FBV393350 FKW393350:FLR393350 FUS393350:FVN393350 GEO393350:GFJ393350 GOK393350:GPF393350 GYG393350:GZB393350 HIC393350:HIX393350 HRY393350:HST393350 IBU393350:ICP393350 ILQ393350:IML393350 IVM393350:IWH393350 JFI393350:JGD393350 JPE393350:JPZ393350 JZA393350:JZV393350 KIW393350:KJR393350 KSS393350:KTN393350 LCO393350:LDJ393350 LMK393350:LNF393350 LWG393350:LXB393350 MGC393350:MGX393350 MPY393350:MQT393350 MZU393350:NAP393350 NJQ393350:NKL393350 NTM393350:NUH393350 ODI393350:OED393350 ONE393350:ONZ393350 OXA393350:OXV393350 PGW393350:PHR393350 PQS393350:PRN393350 QAO393350:QBJ393350 QKK393350:QLF393350 QUG393350:QVB393350 REC393350:REX393350 RNY393350:ROT393350 RXU393350:RYP393350 SHQ393350:SIL393350 SRM393350:SSH393350 TBI393350:TCD393350 TLE393350:TLZ393350 TVA393350:TVV393350 UEW393350:UFR393350 UOS393350:UPN393350 UYO393350:UZJ393350 VIK393350:VJF393350 VSG393350:VTB393350 WCC393350:WCX393350 WLY393350:WMT393350 WVU393350:WWP393350 M458886:AH458886 JI458886:KD458886 TE458886:TZ458886 ADA458886:ADV458886 AMW458886:ANR458886 AWS458886:AXN458886 BGO458886:BHJ458886 BQK458886:BRF458886 CAG458886:CBB458886 CKC458886:CKX458886 CTY458886:CUT458886 DDU458886:DEP458886 DNQ458886:DOL458886 DXM458886:DYH458886 EHI458886:EID458886 ERE458886:ERZ458886 FBA458886:FBV458886 FKW458886:FLR458886 FUS458886:FVN458886 GEO458886:GFJ458886 GOK458886:GPF458886 GYG458886:GZB458886 HIC458886:HIX458886 HRY458886:HST458886 IBU458886:ICP458886 ILQ458886:IML458886 IVM458886:IWH458886 JFI458886:JGD458886 JPE458886:JPZ458886 JZA458886:JZV458886 KIW458886:KJR458886 KSS458886:KTN458886 LCO458886:LDJ458886 LMK458886:LNF458886 LWG458886:LXB458886 MGC458886:MGX458886 MPY458886:MQT458886 MZU458886:NAP458886 NJQ458886:NKL458886 NTM458886:NUH458886 ODI458886:OED458886 ONE458886:ONZ458886 OXA458886:OXV458886 PGW458886:PHR458886 PQS458886:PRN458886 QAO458886:QBJ458886 QKK458886:QLF458886 QUG458886:QVB458886 REC458886:REX458886 RNY458886:ROT458886 RXU458886:RYP458886 SHQ458886:SIL458886 SRM458886:SSH458886 TBI458886:TCD458886 TLE458886:TLZ458886 TVA458886:TVV458886 UEW458886:UFR458886 UOS458886:UPN458886 UYO458886:UZJ458886 VIK458886:VJF458886 VSG458886:VTB458886 WCC458886:WCX458886 WLY458886:WMT458886 WVU458886:WWP458886 M524422:AH524422 JI524422:KD524422 TE524422:TZ524422 ADA524422:ADV524422 AMW524422:ANR524422 AWS524422:AXN524422 BGO524422:BHJ524422 BQK524422:BRF524422 CAG524422:CBB524422 CKC524422:CKX524422 CTY524422:CUT524422 DDU524422:DEP524422 DNQ524422:DOL524422 DXM524422:DYH524422 EHI524422:EID524422 ERE524422:ERZ524422 FBA524422:FBV524422 FKW524422:FLR524422 FUS524422:FVN524422 GEO524422:GFJ524422 GOK524422:GPF524422 GYG524422:GZB524422 HIC524422:HIX524422 HRY524422:HST524422 IBU524422:ICP524422 ILQ524422:IML524422 IVM524422:IWH524422 JFI524422:JGD524422 JPE524422:JPZ524422 JZA524422:JZV524422 KIW524422:KJR524422 KSS524422:KTN524422 LCO524422:LDJ524422 LMK524422:LNF524422 LWG524422:LXB524422 MGC524422:MGX524422 MPY524422:MQT524422 MZU524422:NAP524422 NJQ524422:NKL524422 NTM524422:NUH524422 ODI524422:OED524422 ONE524422:ONZ524422 OXA524422:OXV524422 PGW524422:PHR524422 PQS524422:PRN524422 QAO524422:QBJ524422 QKK524422:QLF524422 QUG524422:QVB524422 REC524422:REX524422 RNY524422:ROT524422 RXU524422:RYP524422 SHQ524422:SIL524422 SRM524422:SSH524422 TBI524422:TCD524422 TLE524422:TLZ524422 TVA524422:TVV524422 UEW524422:UFR524422 UOS524422:UPN524422 UYO524422:UZJ524422 VIK524422:VJF524422 VSG524422:VTB524422 WCC524422:WCX524422 WLY524422:WMT524422 WVU524422:WWP524422 M589958:AH589958 JI589958:KD589958 TE589958:TZ589958 ADA589958:ADV589958 AMW589958:ANR589958 AWS589958:AXN589958 BGO589958:BHJ589958 BQK589958:BRF589958 CAG589958:CBB589958 CKC589958:CKX589958 CTY589958:CUT589958 DDU589958:DEP589958 DNQ589958:DOL589958 DXM589958:DYH589958 EHI589958:EID589958 ERE589958:ERZ589958 FBA589958:FBV589958 FKW589958:FLR589958 FUS589958:FVN589958 GEO589958:GFJ589958 GOK589958:GPF589958 GYG589958:GZB589958 HIC589958:HIX589958 HRY589958:HST589958 IBU589958:ICP589958 ILQ589958:IML589958 IVM589958:IWH589958 JFI589958:JGD589958 JPE589958:JPZ589958 JZA589958:JZV589958 KIW589958:KJR589958 KSS589958:KTN589958 LCO589958:LDJ589958 LMK589958:LNF589958 LWG589958:LXB589958 MGC589958:MGX589958 MPY589958:MQT589958 MZU589958:NAP589958 NJQ589958:NKL589958 NTM589958:NUH589958 ODI589958:OED589958 ONE589958:ONZ589958 OXA589958:OXV589958 PGW589958:PHR589958 PQS589958:PRN589958 QAO589958:QBJ589958 QKK589958:QLF589958 QUG589958:QVB589958 REC589958:REX589958 RNY589958:ROT589958 RXU589958:RYP589958 SHQ589958:SIL589958 SRM589958:SSH589958 TBI589958:TCD589958 TLE589958:TLZ589958 TVA589958:TVV589958 UEW589958:UFR589958 UOS589958:UPN589958 UYO589958:UZJ589958 VIK589958:VJF589958 VSG589958:VTB589958 WCC589958:WCX589958 WLY589958:WMT589958 WVU589958:WWP589958 M655494:AH655494 JI655494:KD655494 TE655494:TZ655494 ADA655494:ADV655494 AMW655494:ANR655494 AWS655494:AXN655494 BGO655494:BHJ655494 BQK655494:BRF655494 CAG655494:CBB655494 CKC655494:CKX655494 CTY655494:CUT655494 DDU655494:DEP655494 DNQ655494:DOL655494 DXM655494:DYH655494 EHI655494:EID655494 ERE655494:ERZ655494 FBA655494:FBV655494 FKW655494:FLR655494 FUS655494:FVN655494 GEO655494:GFJ655494 GOK655494:GPF655494 GYG655494:GZB655494 HIC655494:HIX655494 HRY655494:HST655494 IBU655494:ICP655494 ILQ655494:IML655494 IVM655494:IWH655494 JFI655494:JGD655494 JPE655494:JPZ655494 JZA655494:JZV655494 KIW655494:KJR655494 KSS655494:KTN655494 LCO655494:LDJ655494 LMK655494:LNF655494 LWG655494:LXB655494 MGC655494:MGX655494 MPY655494:MQT655494 MZU655494:NAP655494 NJQ655494:NKL655494 NTM655494:NUH655494 ODI655494:OED655494 ONE655494:ONZ655494 OXA655494:OXV655494 PGW655494:PHR655494 PQS655494:PRN655494 QAO655494:QBJ655494 QKK655494:QLF655494 QUG655494:QVB655494 REC655494:REX655494 RNY655494:ROT655494 RXU655494:RYP655494 SHQ655494:SIL655494 SRM655494:SSH655494 TBI655494:TCD655494 TLE655494:TLZ655494 TVA655494:TVV655494 UEW655494:UFR655494 UOS655494:UPN655494 UYO655494:UZJ655494 VIK655494:VJF655494 VSG655494:VTB655494 WCC655494:WCX655494 WLY655494:WMT655494 WVU655494:WWP655494 M721030:AH721030 JI721030:KD721030 TE721030:TZ721030 ADA721030:ADV721030 AMW721030:ANR721030 AWS721030:AXN721030 BGO721030:BHJ721030 BQK721030:BRF721030 CAG721030:CBB721030 CKC721030:CKX721030 CTY721030:CUT721030 DDU721030:DEP721030 DNQ721030:DOL721030 DXM721030:DYH721030 EHI721030:EID721030 ERE721030:ERZ721030 FBA721030:FBV721030 FKW721030:FLR721030 FUS721030:FVN721030 GEO721030:GFJ721030 GOK721030:GPF721030 GYG721030:GZB721030 HIC721030:HIX721030 HRY721030:HST721030 IBU721030:ICP721030 ILQ721030:IML721030 IVM721030:IWH721030 JFI721030:JGD721030 JPE721030:JPZ721030 JZA721030:JZV721030 KIW721030:KJR721030 KSS721030:KTN721030 LCO721030:LDJ721030 LMK721030:LNF721030 LWG721030:LXB721030 MGC721030:MGX721030 MPY721030:MQT721030 MZU721030:NAP721030 NJQ721030:NKL721030 NTM721030:NUH721030 ODI721030:OED721030 ONE721030:ONZ721030 OXA721030:OXV721030 PGW721030:PHR721030 PQS721030:PRN721030 QAO721030:QBJ721030 QKK721030:QLF721030 QUG721030:QVB721030 REC721030:REX721030 RNY721030:ROT721030 RXU721030:RYP721030 SHQ721030:SIL721030 SRM721030:SSH721030 TBI721030:TCD721030 TLE721030:TLZ721030 TVA721030:TVV721030 UEW721030:UFR721030 UOS721030:UPN721030 UYO721030:UZJ721030 VIK721030:VJF721030 VSG721030:VTB721030 WCC721030:WCX721030 WLY721030:WMT721030 WVU721030:WWP721030 M786566:AH786566 JI786566:KD786566 TE786566:TZ786566 ADA786566:ADV786566 AMW786566:ANR786566 AWS786566:AXN786566 BGO786566:BHJ786566 BQK786566:BRF786566 CAG786566:CBB786566 CKC786566:CKX786566 CTY786566:CUT786566 DDU786566:DEP786566 DNQ786566:DOL786566 DXM786566:DYH786566 EHI786566:EID786566 ERE786566:ERZ786566 FBA786566:FBV786566 FKW786566:FLR786566 FUS786566:FVN786566 GEO786566:GFJ786566 GOK786566:GPF786566 GYG786566:GZB786566 HIC786566:HIX786566 HRY786566:HST786566 IBU786566:ICP786566 ILQ786566:IML786566 IVM786566:IWH786566 JFI786566:JGD786566 JPE786566:JPZ786566 JZA786566:JZV786566 KIW786566:KJR786566 KSS786566:KTN786566 LCO786566:LDJ786566 LMK786566:LNF786566 LWG786566:LXB786566 MGC786566:MGX786566 MPY786566:MQT786566 MZU786566:NAP786566 NJQ786566:NKL786566 NTM786566:NUH786566 ODI786566:OED786566 ONE786566:ONZ786566 OXA786566:OXV786566 PGW786566:PHR786566 PQS786566:PRN786566 QAO786566:QBJ786566 QKK786566:QLF786566 QUG786566:QVB786566 REC786566:REX786566 RNY786566:ROT786566 RXU786566:RYP786566 SHQ786566:SIL786566 SRM786566:SSH786566 TBI786566:TCD786566 TLE786566:TLZ786566 TVA786566:TVV786566 UEW786566:UFR786566 UOS786566:UPN786566 UYO786566:UZJ786566 VIK786566:VJF786566 VSG786566:VTB786566 WCC786566:WCX786566 WLY786566:WMT786566 WVU786566:WWP786566 M852102:AH852102 JI852102:KD852102 TE852102:TZ852102 ADA852102:ADV852102 AMW852102:ANR852102 AWS852102:AXN852102 BGO852102:BHJ852102 BQK852102:BRF852102 CAG852102:CBB852102 CKC852102:CKX852102 CTY852102:CUT852102 DDU852102:DEP852102 DNQ852102:DOL852102 DXM852102:DYH852102 EHI852102:EID852102 ERE852102:ERZ852102 FBA852102:FBV852102 FKW852102:FLR852102 FUS852102:FVN852102 GEO852102:GFJ852102 GOK852102:GPF852102 GYG852102:GZB852102 HIC852102:HIX852102 HRY852102:HST852102 IBU852102:ICP852102 ILQ852102:IML852102 IVM852102:IWH852102 JFI852102:JGD852102 JPE852102:JPZ852102 JZA852102:JZV852102 KIW852102:KJR852102 KSS852102:KTN852102 LCO852102:LDJ852102 LMK852102:LNF852102 LWG852102:LXB852102 MGC852102:MGX852102 MPY852102:MQT852102 MZU852102:NAP852102 NJQ852102:NKL852102 NTM852102:NUH852102 ODI852102:OED852102 ONE852102:ONZ852102 OXA852102:OXV852102 PGW852102:PHR852102 PQS852102:PRN852102 QAO852102:QBJ852102 QKK852102:QLF852102 QUG852102:QVB852102 REC852102:REX852102 RNY852102:ROT852102 RXU852102:RYP852102 SHQ852102:SIL852102 SRM852102:SSH852102 TBI852102:TCD852102 TLE852102:TLZ852102 TVA852102:TVV852102 UEW852102:UFR852102 UOS852102:UPN852102 UYO852102:UZJ852102 VIK852102:VJF852102 VSG852102:VTB852102 WCC852102:WCX852102 WLY852102:WMT852102 WVU852102:WWP852102 M917638:AH917638 JI917638:KD917638 TE917638:TZ917638 ADA917638:ADV917638 AMW917638:ANR917638 AWS917638:AXN917638 BGO917638:BHJ917638 BQK917638:BRF917638 CAG917638:CBB917638 CKC917638:CKX917638 CTY917638:CUT917638 DDU917638:DEP917638 DNQ917638:DOL917638 DXM917638:DYH917638 EHI917638:EID917638 ERE917638:ERZ917638 FBA917638:FBV917638 FKW917638:FLR917638 FUS917638:FVN917638 GEO917638:GFJ917638 GOK917638:GPF917638 GYG917638:GZB917638 HIC917638:HIX917638 HRY917638:HST917638 IBU917638:ICP917638 ILQ917638:IML917638 IVM917638:IWH917638 JFI917638:JGD917638 JPE917638:JPZ917638 JZA917638:JZV917638 KIW917638:KJR917638 KSS917638:KTN917638 LCO917638:LDJ917638 LMK917638:LNF917638 LWG917638:LXB917638 MGC917638:MGX917638 MPY917638:MQT917638 MZU917638:NAP917638 NJQ917638:NKL917638 NTM917638:NUH917638 ODI917638:OED917638 ONE917638:ONZ917638 OXA917638:OXV917638 PGW917638:PHR917638 PQS917638:PRN917638 QAO917638:QBJ917638 QKK917638:QLF917638 QUG917638:QVB917638 REC917638:REX917638 RNY917638:ROT917638 RXU917638:RYP917638 SHQ917638:SIL917638 SRM917638:SSH917638 TBI917638:TCD917638 TLE917638:TLZ917638 TVA917638:TVV917638 UEW917638:UFR917638 UOS917638:UPN917638 UYO917638:UZJ917638 VIK917638:VJF917638 VSG917638:VTB917638 WCC917638:WCX917638 WLY917638:WMT917638 WVU917638:WWP917638 M983174:AH983174 JI983174:KD983174 TE983174:TZ983174 ADA983174:ADV983174 AMW983174:ANR983174 AWS983174:AXN983174 BGO983174:BHJ983174 BQK983174:BRF983174 CAG983174:CBB983174 CKC983174:CKX983174 CTY983174:CUT983174 DDU983174:DEP983174 DNQ983174:DOL983174 DXM983174:DYH983174 EHI983174:EID983174 ERE983174:ERZ983174 FBA983174:FBV983174 FKW983174:FLR983174 FUS983174:FVN983174 GEO983174:GFJ983174 GOK983174:GPF983174 GYG983174:GZB983174 HIC983174:HIX983174 HRY983174:HST983174 IBU983174:ICP983174 ILQ983174:IML983174 IVM983174:IWH983174 JFI983174:JGD983174 JPE983174:JPZ983174 JZA983174:JZV983174 KIW983174:KJR983174 KSS983174:KTN983174 LCO983174:LDJ983174 LMK983174:LNF983174 LWG983174:LXB983174 MGC983174:MGX983174 MPY983174:MQT983174 MZU983174:NAP983174 NJQ983174:NKL983174 NTM983174:NUH983174 ODI983174:OED983174 ONE983174:ONZ983174 OXA983174:OXV983174 PGW983174:PHR983174 PQS983174:PRN983174 QAO983174:QBJ983174 QKK983174:QLF983174 QUG983174:QVB983174 REC983174:REX983174 RNY983174:ROT983174 RXU983174:RYP983174 SHQ983174:SIL983174 SRM983174:SSH983174 TBI983174:TCD983174 TLE983174:TLZ983174 TVA983174:TVV983174 UEW983174:UFR983174 UOS983174:UPN983174 UYO983174:UZJ983174 VIK983174:VJF983174 VSG983174:VTB983174 WCC983174:WCX983174 WLY983174:WMT983174 WVU983174:WWP983174 WVU983088:WWP983088 JI48:KD48 TE48:TZ48 ADA48:ADV48 AMW48:ANR48 AWS48:AXN48 BGO48:BHJ48 BQK48:BRF48 CAG48:CBB48 CKC48:CKX48 CTY48:CUT48 DDU48:DEP48 DNQ48:DOL48 DXM48:DYH48 EHI48:EID48 ERE48:ERZ48 FBA48:FBV48 FKW48:FLR48 FUS48:FVN48 GEO48:GFJ48 GOK48:GPF48 GYG48:GZB48 HIC48:HIX48 HRY48:HST48 IBU48:ICP48 ILQ48:IML48 IVM48:IWH48 JFI48:JGD48 JPE48:JPZ48 JZA48:JZV48 KIW48:KJR48 KSS48:KTN48 LCO48:LDJ48 LMK48:LNF48 LWG48:LXB48 MGC48:MGX48 MPY48:MQT48 MZU48:NAP48 NJQ48:NKL48 NTM48:NUH48 ODI48:OED48 ONE48:ONZ48 OXA48:OXV48 PGW48:PHR48 PQS48:PRN48 QAO48:QBJ48 QKK48:QLF48 QUG48:QVB48 REC48:REX48 RNY48:ROT48 RXU48:RYP48 SHQ48:SIL48 SRM48:SSH48 TBI48:TCD48 TLE48:TLZ48 TVA48:TVV48 UEW48:UFR48 UOS48:UPN48 UYO48:UZJ48 VIK48:VJF48 VSG48:VTB48 WCC48:WCX48 WLY48:WMT48 WVU48:WWP48 M65584:AH65584 JI65584:KD65584 TE65584:TZ65584 ADA65584:ADV65584 AMW65584:ANR65584 AWS65584:AXN65584 BGO65584:BHJ65584 BQK65584:BRF65584 CAG65584:CBB65584 CKC65584:CKX65584 CTY65584:CUT65584 DDU65584:DEP65584 DNQ65584:DOL65584 DXM65584:DYH65584 EHI65584:EID65584 ERE65584:ERZ65584 FBA65584:FBV65584 FKW65584:FLR65584 FUS65584:FVN65584 GEO65584:GFJ65584 GOK65584:GPF65584 GYG65584:GZB65584 HIC65584:HIX65584 HRY65584:HST65584 IBU65584:ICP65584 ILQ65584:IML65584 IVM65584:IWH65584 JFI65584:JGD65584 JPE65584:JPZ65584 JZA65584:JZV65584 KIW65584:KJR65584 KSS65584:KTN65584 LCO65584:LDJ65584 LMK65584:LNF65584 LWG65584:LXB65584 MGC65584:MGX65584 MPY65584:MQT65584 MZU65584:NAP65584 NJQ65584:NKL65584 NTM65584:NUH65584 ODI65584:OED65584 ONE65584:ONZ65584 OXA65584:OXV65584 PGW65584:PHR65584 PQS65584:PRN65584 QAO65584:QBJ65584 QKK65584:QLF65584 QUG65584:QVB65584 REC65584:REX65584 RNY65584:ROT65584 RXU65584:RYP65584 SHQ65584:SIL65584 SRM65584:SSH65584 TBI65584:TCD65584 TLE65584:TLZ65584 TVA65584:TVV65584 UEW65584:UFR65584 UOS65584:UPN65584 UYO65584:UZJ65584 VIK65584:VJF65584 VSG65584:VTB65584 WCC65584:WCX65584 WLY65584:WMT65584 WVU65584:WWP65584 M131120:AH131120 JI131120:KD131120 TE131120:TZ131120 ADA131120:ADV131120 AMW131120:ANR131120 AWS131120:AXN131120 BGO131120:BHJ131120 BQK131120:BRF131120 CAG131120:CBB131120 CKC131120:CKX131120 CTY131120:CUT131120 DDU131120:DEP131120 DNQ131120:DOL131120 DXM131120:DYH131120 EHI131120:EID131120 ERE131120:ERZ131120 FBA131120:FBV131120 FKW131120:FLR131120 FUS131120:FVN131120 GEO131120:GFJ131120 GOK131120:GPF131120 GYG131120:GZB131120 HIC131120:HIX131120 HRY131120:HST131120 IBU131120:ICP131120 ILQ131120:IML131120 IVM131120:IWH131120 JFI131120:JGD131120 JPE131120:JPZ131120 JZA131120:JZV131120 KIW131120:KJR131120 KSS131120:KTN131120 LCO131120:LDJ131120 LMK131120:LNF131120 LWG131120:LXB131120 MGC131120:MGX131120 MPY131120:MQT131120 MZU131120:NAP131120 NJQ131120:NKL131120 NTM131120:NUH131120 ODI131120:OED131120 ONE131120:ONZ131120 OXA131120:OXV131120 PGW131120:PHR131120 PQS131120:PRN131120 QAO131120:QBJ131120 QKK131120:QLF131120 QUG131120:QVB131120 REC131120:REX131120 RNY131120:ROT131120 RXU131120:RYP131120 SHQ131120:SIL131120 SRM131120:SSH131120 TBI131120:TCD131120 TLE131120:TLZ131120 TVA131120:TVV131120 UEW131120:UFR131120 UOS131120:UPN131120 UYO131120:UZJ131120 VIK131120:VJF131120 VSG131120:VTB131120 WCC131120:WCX131120 WLY131120:WMT131120 WVU131120:WWP131120 M196656:AH196656 JI196656:KD196656 TE196656:TZ196656 ADA196656:ADV196656 AMW196656:ANR196656 AWS196656:AXN196656 BGO196656:BHJ196656 BQK196656:BRF196656 CAG196656:CBB196656 CKC196656:CKX196656 CTY196656:CUT196656 DDU196656:DEP196656 DNQ196656:DOL196656 DXM196656:DYH196656 EHI196656:EID196656 ERE196656:ERZ196656 FBA196656:FBV196656 FKW196656:FLR196656 FUS196656:FVN196656 GEO196656:GFJ196656 GOK196656:GPF196656 GYG196656:GZB196656 HIC196656:HIX196656 HRY196656:HST196656 IBU196656:ICP196656 ILQ196656:IML196656 IVM196656:IWH196656 JFI196656:JGD196656 JPE196656:JPZ196656 JZA196656:JZV196656 KIW196656:KJR196656 KSS196656:KTN196656 LCO196656:LDJ196656 LMK196656:LNF196656 LWG196656:LXB196656 MGC196656:MGX196656 MPY196656:MQT196656 MZU196656:NAP196656 NJQ196656:NKL196656 NTM196656:NUH196656 ODI196656:OED196656 ONE196656:ONZ196656 OXA196656:OXV196656 PGW196656:PHR196656 PQS196656:PRN196656 QAO196656:QBJ196656 QKK196656:QLF196656 QUG196656:QVB196656 REC196656:REX196656 RNY196656:ROT196656 RXU196656:RYP196656 SHQ196656:SIL196656 SRM196656:SSH196656 TBI196656:TCD196656 TLE196656:TLZ196656 TVA196656:TVV196656 UEW196656:UFR196656 UOS196656:UPN196656 UYO196656:UZJ196656 VIK196656:VJF196656 VSG196656:VTB196656 WCC196656:WCX196656 WLY196656:WMT196656 WVU196656:WWP196656 M262192:AH262192 JI262192:KD262192 TE262192:TZ262192 ADA262192:ADV262192 AMW262192:ANR262192 AWS262192:AXN262192 BGO262192:BHJ262192 BQK262192:BRF262192 CAG262192:CBB262192 CKC262192:CKX262192 CTY262192:CUT262192 DDU262192:DEP262192 DNQ262192:DOL262192 DXM262192:DYH262192 EHI262192:EID262192 ERE262192:ERZ262192 FBA262192:FBV262192 FKW262192:FLR262192 FUS262192:FVN262192 GEO262192:GFJ262192 GOK262192:GPF262192 GYG262192:GZB262192 HIC262192:HIX262192 HRY262192:HST262192 IBU262192:ICP262192 ILQ262192:IML262192 IVM262192:IWH262192 JFI262192:JGD262192 JPE262192:JPZ262192 JZA262192:JZV262192 KIW262192:KJR262192 KSS262192:KTN262192 LCO262192:LDJ262192 LMK262192:LNF262192 LWG262192:LXB262192 MGC262192:MGX262192 MPY262192:MQT262192 MZU262192:NAP262192 NJQ262192:NKL262192 NTM262192:NUH262192 ODI262192:OED262192 ONE262192:ONZ262192 OXA262192:OXV262192 PGW262192:PHR262192 PQS262192:PRN262192 QAO262192:QBJ262192 QKK262192:QLF262192 QUG262192:QVB262192 REC262192:REX262192 RNY262192:ROT262192 RXU262192:RYP262192 SHQ262192:SIL262192 SRM262192:SSH262192 TBI262192:TCD262192 TLE262192:TLZ262192 TVA262192:TVV262192 UEW262192:UFR262192 UOS262192:UPN262192 UYO262192:UZJ262192 VIK262192:VJF262192 VSG262192:VTB262192 WCC262192:WCX262192 WLY262192:WMT262192 WVU262192:WWP262192 M327728:AH327728 JI327728:KD327728 TE327728:TZ327728 ADA327728:ADV327728 AMW327728:ANR327728 AWS327728:AXN327728 BGO327728:BHJ327728 BQK327728:BRF327728 CAG327728:CBB327728 CKC327728:CKX327728 CTY327728:CUT327728 DDU327728:DEP327728 DNQ327728:DOL327728 DXM327728:DYH327728 EHI327728:EID327728 ERE327728:ERZ327728 FBA327728:FBV327728 FKW327728:FLR327728 FUS327728:FVN327728 GEO327728:GFJ327728 GOK327728:GPF327728 GYG327728:GZB327728 HIC327728:HIX327728 HRY327728:HST327728 IBU327728:ICP327728 ILQ327728:IML327728 IVM327728:IWH327728 JFI327728:JGD327728 JPE327728:JPZ327728 JZA327728:JZV327728 KIW327728:KJR327728 KSS327728:KTN327728 LCO327728:LDJ327728 LMK327728:LNF327728 LWG327728:LXB327728 MGC327728:MGX327728 MPY327728:MQT327728 MZU327728:NAP327728 NJQ327728:NKL327728 NTM327728:NUH327728 ODI327728:OED327728 ONE327728:ONZ327728 OXA327728:OXV327728 PGW327728:PHR327728 PQS327728:PRN327728 QAO327728:QBJ327728 QKK327728:QLF327728 QUG327728:QVB327728 REC327728:REX327728 RNY327728:ROT327728 RXU327728:RYP327728 SHQ327728:SIL327728 SRM327728:SSH327728 TBI327728:TCD327728 TLE327728:TLZ327728 TVA327728:TVV327728 UEW327728:UFR327728 UOS327728:UPN327728 UYO327728:UZJ327728 VIK327728:VJF327728 VSG327728:VTB327728 WCC327728:WCX327728 WLY327728:WMT327728 WVU327728:WWP327728 M393264:AH393264 JI393264:KD393264 TE393264:TZ393264 ADA393264:ADV393264 AMW393264:ANR393264 AWS393264:AXN393264 BGO393264:BHJ393264 BQK393264:BRF393264 CAG393264:CBB393264 CKC393264:CKX393264 CTY393264:CUT393264 DDU393264:DEP393264 DNQ393264:DOL393264 DXM393264:DYH393264 EHI393264:EID393264 ERE393264:ERZ393264 FBA393264:FBV393264 FKW393264:FLR393264 FUS393264:FVN393264 GEO393264:GFJ393264 GOK393264:GPF393264 GYG393264:GZB393264 HIC393264:HIX393264 HRY393264:HST393264 IBU393264:ICP393264 ILQ393264:IML393264 IVM393264:IWH393264 JFI393264:JGD393264 JPE393264:JPZ393264 JZA393264:JZV393264 KIW393264:KJR393264 KSS393264:KTN393264 LCO393264:LDJ393264 LMK393264:LNF393264 LWG393264:LXB393264 MGC393264:MGX393264 MPY393264:MQT393264 MZU393264:NAP393264 NJQ393264:NKL393264 NTM393264:NUH393264 ODI393264:OED393264 ONE393264:ONZ393264 OXA393264:OXV393264 PGW393264:PHR393264 PQS393264:PRN393264 QAO393264:QBJ393264 QKK393264:QLF393264 QUG393264:QVB393264 REC393264:REX393264 RNY393264:ROT393264 RXU393264:RYP393264 SHQ393264:SIL393264 SRM393264:SSH393264 TBI393264:TCD393264 TLE393264:TLZ393264 TVA393264:TVV393264 UEW393264:UFR393264 UOS393264:UPN393264 UYO393264:UZJ393264 VIK393264:VJF393264 VSG393264:VTB393264 WCC393264:WCX393264 WLY393264:WMT393264 WVU393264:WWP393264 M458800:AH458800 JI458800:KD458800 TE458800:TZ458800 ADA458800:ADV458800 AMW458800:ANR458800 AWS458800:AXN458800 BGO458800:BHJ458800 BQK458800:BRF458800 CAG458800:CBB458800 CKC458800:CKX458800 CTY458800:CUT458800 DDU458800:DEP458800 DNQ458800:DOL458800 DXM458800:DYH458800 EHI458800:EID458800 ERE458800:ERZ458800 FBA458800:FBV458800 FKW458800:FLR458800 FUS458800:FVN458800 GEO458800:GFJ458800 GOK458800:GPF458800 GYG458800:GZB458800 HIC458800:HIX458800 HRY458800:HST458800 IBU458800:ICP458800 ILQ458800:IML458800 IVM458800:IWH458800 JFI458800:JGD458800 JPE458800:JPZ458800 JZA458800:JZV458800 KIW458800:KJR458800 KSS458800:KTN458800 LCO458800:LDJ458800 LMK458800:LNF458800 LWG458800:LXB458800 MGC458800:MGX458800 MPY458800:MQT458800 MZU458800:NAP458800 NJQ458800:NKL458800 NTM458800:NUH458800 ODI458800:OED458800 ONE458800:ONZ458800 OXA458800:OXV458800 PGW458800:PHR458800 PQS458800:PRN458800 QAO458800:QBJ458800 QKK458800:QLF458800 QUG458800:QVB458800 REC458800:REX458800 RNY458800:ROT458800 RXU458800:RYP458800 SHQ458800:SIL458800 SRM458800:SSH458800 TBI458800:TCD458800 TLE458800:TLZ458800 TVA458800:TVV458800 UEW458800:UFR458800 UOS458800:UPN458800 UYO458800:UZJ458800 VIK458800:VJF458800 VSG458800:VTB458800 WCC458800:WCX458800 WLY458800:WMT458800 WVU458800:WWP458800 M524336:AH524336 JI524336:KD524336 TE524336:TZ524336 ADA524336:ADV524336 AMW524336:ANR524336 AWS524336:AXN524336 BGO524336:BHJ524336 BQK524336:BRF524336 CAG524336:CBB524336 CKC524336:CKX524336 CTY524336:CUT524336 DDU524336:DEP524336 DNQ524336:DOL524336 DXM524336:DYH524336 EHI524336:EID524336 ERE524336:ERZ524336 FBA524336:FBV524336 FKW524336:FLR524336 FUS524336:FVN524336 GEO524336:GFJ524336 GOK524336:GPF524336 GYG524336:GZB524336 HIC524336:HIX524336 HRY524336:HST524336 IBU524336:ICP524336 ILQ524336:IML524336 IVM524336:IWH524336 JFI524336:JGD524336 JPE524336:JPZ524336 JZA524336:JZV524336 KIW524336:KJR524336 KSS524336:KTN524336 LCO524336:LDJ524336 LMK524336:LNF524336 LWG524336:LXB524336 MGC524336:MGX524336 MPY524336:MQT524336 MZU524336:NAP524336 NJQ524336:NKL524336 NTM524336:NUH524336 ODI524336:OED524336 ONE524336:ONZ524336 OXA524336:OXV524336 PGW524336:PHR524336 PQS524336:PRN524336 QAO524336:QBJ524336 QKK524336:QLF524336 QUG524336:QVB524336 REC524336:REX524336 RNY524336:ROT524336 RXU524336:RYP524336 SHQ524336:SIL524336 SRM524336:SSH524336 TBI524336:TCD524336 TLE524336:TLZ524336 TVA524336:TVV524336 UEW524336:UFR524336 UOS524336:UPN524336 UYO524336:UZJ524336 VIK524336:VJF524336 VSG524336:VTB524336 WCC524336:WCX524336 WLY524336:WMT524336 WVU524336:WWP524336 M589872:AH589872 JI589872:KD589872 TE589872:TZ589872 ADA589872:ADV589872 AMW589872:ANR589872 AWS589872:AXN589872 BGO589872:BHJ589872 BQK589872:BRF589872 CAG589872:CBB589872 CKC589872:CKX589872 CTY589872:CUT589872 DDU589872:DEP589872 DNQ589872:DOL589872 DXM589872:DYH589872 EHI589872:EID589872 ERE589872:ERZ589872 FBA589872:FBV589872 FKW589872:FLR589872 FUS589872:FVN589872 GEO589872:GFJ589872 GOK589872:GPF589872 GYG589872:GZB589872 HIC589872:HIX589872 HRY589872:HST589872 IBU589872:ICP589872 ILQ589872:IML589872 IVM589872:IWH589872 JFI589872:JGD589872 JPE589872:JPZ589872 JZA589872:JZV589872 KIW589872:KJR589872 KSS589872:KTN589872 LCO589872:LDJ589872 LMK589872:LNF589872 LWG589872:LXB589872 MGC589872:MGX589872 MPY589872:MQT589872 MZU589872:NAP589872 NJQ589872:NKL589872 NTM589872:NUH589872 ODI589872:OED589872 ONE589872:ONZ589872 OXA589872:OXV589872 PGW589872:PHR589872 PQS589872:PRN589872 QAO589872:QBJ589872 QKK589872:QLF589872 QUG589872:QVB589872 REC589872:REX589872 RNY589872:ROT589872 RXU589872:RYP589872 SHQ589872:SIL589872 SRM589872:SSH589872 TBI589872:TCD589872 TLE589872:TLZ589872 TVA589872:TVV589872 UEW589872:UFR589872 UOS589872:UPN589872 UYO589872:UZJ589872 VIK589872:VJF589872 VSG589872:VTB589872 WCC589872:WCX589872 WLY589872:WMT589872 WVU589872:WWP589872 M655408:AH655408 JI655408:KD655408 TE655408:TZ655408 ADA655408:ADV655408 AMW655408:ANR655408 AWS655408:AXN655408 BGO655408:BHJ655408 BQK655408:BRF655408 CAG655408:CBB655408 CKC655408:CKX655408 CTY655408:CUT655408 DDU655408:DEP655408 DNQ655408:DOL655408 DXM655408:DYH655408 EHI655408:EID655408 ERE655408:ERZ655408 FBA655408:FBV655408 FKW655408:FLR655408 FUS655408:FVN655408 GEO655408:GFJ655408 GOK655408:GPF655408 GYG655408:GZB655408 HIC655408:HIX655408 HRY655408:HST655408 IBU655408:ICP655408 ILQ655408:IML655408 IVM655408:IWH655408 JFI655408:JGD655408 JPE655408:JPZ655408 JZA655408:JZV655408 KIW655408:KJR655408 KSS655408:KTN655408 LCO655408:LDJ655408 LMK655408:LNF655408 LWG655408:LXB655408 MGC655408:MGX655408 MPY655408:MQT655408 MZU655408:NAP655408 NJQ655408:NKL655408 NTM655408:NUH655408 ODI655408:OED655408 ONE655408:ONZ655408 OXA655408:OXV655408 PGW655408:PHR655408 PQS655408:PRN655408 QAO655408:QBJ655408 QKK655408:QLF655408 QUG655408:QVB655408 REC655408:REX655408 RNY655408:ROT655408 RXU655408:RYP655408 SHQ655408:SIL655408 SRM655408:SSH655408 TBI655408:TCD655408 TLE655408:TLZ655408 TVA655408:TVV655408 UEW655408:UFR655408 UOS655408:UPN655408 UYO655408:UZJ655408 VIK655408:VJF655408 VSG655408:VTB655408 WCC655408:WCX655408 WLY655408:WMT655408 WVU655408:WWP655408 M720944:AH720944 JI720944:KD720944 TE720944:TZ720944 ADA720944:ADV720944 AMW720944:ANR720944 AWS720944:AXN720944 BGO720944:BHJ720944 BQK720944:BRF720944 CAG720944:CBB720944 CKC720944:CKX720944 CTY720944:CUT720944 DDU720944:DEP720944 DNQ720944:DOL720944 DXM720944:DYH720944 EHI720944:EID720944 ERE720944:ERZ720944 FBA720944:FBV720944 FKW720944:FLR720944 FUS720944:FVN720944 GEO720944:GFJ720944 GOK720944:GPF720944 GYG720944:GZB720944 HIC720944:HIX720944 HRY720944:HST720944 IBU720944:ICP720944 ILQ720944:IML720944 IVM720944:IWH720944 JFI720944:JGD720944 JPE720944:JPZ720944 JZA720944:JZV720944 KIW720944:KJR720944 KSS720944:KTN720944 LCO720944:LDJ720944 LMK720944:LNF720944 LWG720944:LXB720944 MGC720944:MGX720944 MPY720944:MQT720944 MZU720944:NAP720944 NJQ720944:NKL720944 NTM720944:NUH720944 ODI720944:OED720944 ONE720944:ONZ720944 OXA720944:OXV720944 PGW720944:PHR720944 PQS720944:PRN720944 QAO720944:QBJ720944 QKK720944:QLF720944 QUG720944:QVB720944 REC720944:REX720944 RNY720944:ROT720944 RXU720944:RYP720944 SHQ720944:SIL720944 SRM720944:SSH720944 TBI720944:TCD720944 TLE720944:TLZ720944 TVA720944:TVV720944 UEW720944:UFR720944 UOS720944:UPN720944 UYO720944:UZJ720944 VIK720944:VJF720944 VSG720944:VTB720944 WCC720944:WCX720944 WLY720944:WMT720944 WVU720944:WWP720944 M786480:AH786480 JI786480:KD786480 TE786480:TZ786480 ADA786480:ADV786480 AMW786480:ANR786480 AWS786480:AXN786480 BGO786480:BHJ786480 BQK786480:BRF786480 CAG786480:CBB786480 CKC786480:CKX786480 CTY786480:CUT786480 DDU786480:DEP786480 DNQ786480:DOL786480 DXM786480:DYH786480 EHI786480:EID786480 ERE786480:ERZ786480 FBA786480:FBV786480 FKW786480:FLR786480 FUS786480:FVN786480 GEO786480:GFJ786480 GOK786480:GPF786480 GYG786480:GZB786480 HIC786480:HIX786480 HRY786480:HST786480 IBU786480:ICP786480 ILQ786480:IML786480 IVM786480:IWH786480 JFI786480:JGD786480 JPE786480:JPZ786480 JZA786480:JZV786480 KIW786480:KJR786480 KSS786480:KTN786480 LCO786480:LDJ786480 LMK786480:LNF786480 LWG786480:LXB786480 MGC786480:MGX786480 MPY786480:MQT786480 MZU786480:NAP786480 NJQ786480:NKL786480 NTM786480:NUH786480 ODI786480:OED786480 ONE786480:ONZ786480 OXA786480:OXV786480 PGW786480:PHR786480 PQS786480:PRN786480 QAO786480:QBJ786480 QKK786480:QLF786480 QUG786480:QVB786480 REC786480:REX786480 RNY786480:ROT786480 RXU786480:RYP786480 SHQ786480:SIL786480 SRM786480:SSH786480 TBI786480:TCD786480 TLE786480:TLZ786480 TVA786480:TVV786480 UEW786480:UFR786480 UOS786480:UPN786480 UYO786480:UZJ786480 VIK786480:VJF786480 VSG786480:VTB786480 WCC786480:WCX786480 WLY786480:WMT786480 WVU786480:WWP786480 M852016:AH852016 JI852016:KD852016 TE852016:TZ852016 ADA852016:ADV852016 AMW852016:ANR852016 AWS852016:AXN852016 BGO852016:BHJ852016 BQK852016:BRF852016 CAG852016:CBB852016 CKC852016:CKX852016 CTY852016:CUT852016 DDU852016:DEP852016 DNQ852016:DOL852016 DXM852016:DYH852016 EHI852016:EID852016 ERE852016:ERZ852016 FBA852016:FBV852016 FKW852016:FLR852016 FUS852016:FVN852016 GEO852016:GFJ852016 GOK852016:GPF852016 GYG852016:GZB852016 HIC852016:HIX852016 HRY852016:HST852016 IBU852016:ICP852016 ILQ852016:IML852016 IVM852016:IWH852016 JFI852016:JGD852016 JPE852016:JPZ852016 JZA852016:JZV852016 KIW852016:KJR852016 KSS852016:KTN852016 LCO852016:LDJ852016 LMK852016:LNF852016 LWG852016:LXB852016 MGC852016:MGX852016 MPY852016:MQT852016 MZU852016:NAP852016 NJQ852016:NKL852016 NTM852016:NUH852016 ODI852016:OED852016 ONE852016:ONZ852016 OXA852016:OXV852016 PGW852016:PHR852016 PQS852016:PRN852016 QAO852016:QBJ852016 QKK852016:QLF852016 QUG852016:QVB852016 REC852016:REX852016 RNY852016:ROT852016 RXU852016:RYP852016 SHQ852016:SIL852016 SRM852016:SSH852016 TBI852016:TCD852016 TLE852016:TLZ852016 TVA852016:TVV852016 UEW852016:UFR852016 UOS852016:UPN852016 UYO852016:UZJ852016 VIK852016:VJF852016 VSG852016:VTB852016 WCC852016:WCX852016 WLY852016:WMT852016 WVU852016:WWP852016 M917552:AH917552 JI917552:KD917552 TE917552:TZ917552 ADA917552:ADV917552 AMW917552:ANR917552 AWS917552:AXN917552 BGO917552:BHJ917552 BQK917552:BRF917552 CAG917552:CBB917552 CKC917552:CKX917552 CTY917552:CUT917552 DDU917552:DEP917552 DNQ917552:DOL917552 DXM917552:DYH917552 EHI917552:EID917552 ERE917552:ERZ917552 FBA917552:FBV917552 FKW917552:FLR917552 FUS917552:FVN917552 GEO917552:GFJ917552 GOK917552:GPF917552 GYG917552:GZB917552 HIC917552:HIX917552 HRY917552:HST917552 IBU917552:ICP917552 ILQ917552:IML917552 IVM917552:IWH917552 JFI917552:JGD917552 JPE917552:JPZ917552 JZA917552:JZV917552 KIW917552:KJR917552 KSS917552:KTN917552 LCO917552:LDJ917552 LMK917552:LNF917552 LWG917552:LXB917552 MGC917552:MGX917552 MPY917552:MQT917552 MZU917552:NAP917552 NJQ917552:NKL917552 NTM917552:NUH917552 ODI917552:OED917552 ONE917552:ONZ917552 OXA917552:OXV917552 PGW917552:PHR917552 PQS917552:PRN917552 QAO917552:QBJ917552 QKK917552:QLF917552 QUG917552:QVB917552 REC917552:REX917552 RNY917552:ROT917552 RXU917552:RYP917552 SHQ917552:SIL917552 SRM917552:SSH917552 TBI917552:TCD917552 TLE917552:TLZ917552 TVA917552:TVV917552 UEW917552:UFR917552 UOS917552:UPN917552 UYO917552:UZJ917552 VIK917552:VJF917552 VSG917552:VTB917552 WCC917552:WCX917552 WLY917552:WMT917552 WVU917552:WWP917552 M983088:AH983088 JI983088:KD983088 TE983088:TZ983088 ADA983088:ADV983088 AMW983088:ANR983088 AWS983088:AXN983088 BGO983088:BHJ983088 BQK983088:BRF983088 CAG983088:CBB983088 CKC983088:CKX983088 CTY983088:CUT983088 DDU983088:DEP983088 DNQ983088:DOL983088 DXM983088:DYH983088 EHI983088:EID983088 ERE983088:ERZ983088 FBA983088:FBV983088 FKW983088:FLR983088 FUS983088:FVN983088 GEO983088:GFJ983088 GOK983088:GPF983088 GYG983088:GZB983088 HIC983088:HIX983088 HRY983088:HST983088 IBU983088:ICP983088 ILQ983088:IML983088 IVM983088:IWH983088 JFI983088:JGD983088 JPE983088:JPZ983088 JZA983088:JZV983088 KIW983088:KJR983088 KSS983088:KTN983088 LCO983088:LDJ983088 LMK983088:LNF983088 LWG983088:LXB983088 MGC983088:MGX983088 MPY983088:MQT983088 MZU983088:NAP983088 NJQ983088:NKL983088 NTM983088:NUH983088 ODI983088:OED983088 ONE983088:ONZ983088 OXA983088:OXV983088 PGW983088:PHR983088 PQS983088:PRN983088 QAO983088:QBJ983088 QKK983088:QLF983088 QUG983088:QVB983088 REC983088:REX983088 RNY983088:ROT983088 RXU983088:RYP983088 SHQ983088:SIL983088 SRM983088:SSH983088 TBI983088:TCD983088 TLE983088:TLZ983088 TVA983088:TVV983088 UEW983088:UFR983088 UOS983088:UPN983088 UYO983088:UZJ983088 VIK983088:VJF983088 VSG983088:VTB983088 WCC983088:WCX983088 WLY983088:WMT983088" xr:uid="{00000000-0002-0000-0300-000000000000}">
      <formula1>"　,代表取締役,取締役,代表社員,その他"</formula1>
    </dataValidation>
    <dataValidation type="list" allowBlank="1" showInputMessage="1" showErrorMessage="1" sqref="WWU983117:WWW983118 KI77:KK78 UE77:UG78 AEA77:AEC78 ANW77:ANY78 AXS77:AXU78 BHO77:BHQ78 BRK77:BRM78 CBG77:CBI78 CLC77:CLE78 CUY77:CVA78 DEU77:DEW78 DOQ77:DOS78 DYM77:DYO78 EII77:EIK78 ESE77:ESG78 FCA77:FCC78 FLW77:FLY78 FVS77:FVU78 GFO77:GFQ78 GPK77:GPM78 GZG77:GZI78 HJC77:HJE78 HSY77:HTA78 ICU77:ICW78 IMQ77:IMS78 IWM77:IWO78 JGI77:JGK78 JQE77:JQG78 KAA77:KAC78 KJW77:KJY78 KTS77:KTU78 LDO77:LDQ78 LNK77:LNM78 LXG77:LXI78 MHC77:MHE78 MQY77:MRA78 NAU77:NAW78 NKQ77:NKS78 NUM77:NUO78 OEI77:OEK78 OOE77:OOG78 OYA77:OYC78 PHW77:PHY78 PRS77:PRU78 QBO77:QBQ78 QLK77:QLM78 QVG77:QVI78 RFC77:RFE78 ROY77:RPA78 RYU77:RYW78 SIQ77:SIS78 SSM77:SSO78 TCI77:TCK78 TME77:TMG78 TWA77:TWC78 UFW77:UFY78 UPS77:UPU78 UZO77:UZQ78 VJK77:VJM78 VTG77:VTI78 WDC77:WDE78 WMY77:WNA78 WWU77:WWW78 AM65613:AO65614 KI65613:KK65614 UE65613:UG65614 AEA65613:AEC65614 ANW65613:ANY65614 AXS65613:AXU65614 BHO65613:BHQ65614 BRK65613:BRM65614 CBG65613:CBI65614 CLC65613:CLE65614 CUY65613:CVA65614 DEU65613:DEW65614 DOQ65613:DOS65614 DYM65613:DYO65614 EII65613:EIK65614 ESE65613:ESG65614 FCA65613:FCC65614 FLW65613:FLY65614 FVS65613:FVU65614 GFO65613:GFQ65614 GPK65613:GPM65614 GZG65613:GZI65614 HJC65613:HJE65614 HSY65613:HTA65614 ICU65613:ICW65614 IMQ65613:IMS65614 IWM65613:IWO65614 JGI65613:JGK65614 JQE65613:JQG65614 KAA65613:KAC65614 KJW65613:KJY65614 KTS65613:KTU65614 LDO65613:LDQ65614 LNK65613:LNM65614 LXG65613:LXI65614 MHC65613:MHE65614 MQY65613:MRA65614 NAU65613:NAW65614 NKQ65613:NKS65614 NUM65613:NUO65614 OEI65613:OEK65614 OOE65613:OOG65614 OYA65613:OYC65614 PHW65613:PHY65614 PRS65613:PRU65614 QBO65613:QBQ65614 QLK65613:QLM65614 QVG65613:QVI65614 RFC65613:RFE65614 ROY65613:RPA65614 RYU65613:RYW65614 SIQ65613:SIS65614 SSM65613:SSO65614 TCI65613:TCK65614 TME65613:TMG65614 TWA65613:TWC65614 UFW65613:UFY65614 UPS65613:UPU65614 UZO65613:UZQ65614 VJK65613:VJM65614 VTG65613:VTI65614 WDC65613:WDE65614 WMY65613:WNA65614 WWU65613:WWW65614 AM131149:AO131150 KI131149:KK131150 UE131149:UG131150 AEA131149:AEC131150 ANW131149:ANY131150 AXS131149:AXU131150 BHO131149:BHQ131150 BRK131149:BRM131150 CBG131149:CBI131150 CLC131149:CLE131150 CUY131149:CVA131150 DEU131149:DEW131150 DOQ131149:DOS131150 DYM131149:DYO131150 EII131149:EIK131150 ESE131149:ESG131150 FCA131149:FCC131150 FLW131149:FLY131150 FVS131149:FVU131150 GFO131149:GFQ131150 GPK131149:GPM131150 GZG131149:GZI131150 HJC131149:HJE131150 HSY131149:HTA131150 ICU131149:ICW131150 IMQ131149:IMS131150 IWM131149:IWO131150 JGI131149:JGK131150 JQE131149:JQG131150 KAA131149:KAC131150 KJW131149:KJY131150 KTS131149:KTU131150 LDO131149:LDQ131150 LNK131149:LNM131150 LXG131149:LXI131150 MHC131149:MHE131150 MQY131149:MRA131150 NAU131149:NAW131150 NKQ131149:NKS131150 NUM131149:NUO131150 OEI131149:OEK131150 OOE131149:OOG131150 OYA131149:OYC131150 PHW131149:PHY131150 PRS131149:PRU131150 QBO131149:QBQ131150 QLK131149:QLM131150 QVG131149:QVI131150 RFC131149:RFE131150 ROY131149:RPA131150 RYU131149:RYW131150 SIQ131149:SIS131150 SSM131149:SSO131150 TCI131149:TCK131150 TME131149:TMG131150 TWA131149:TWC131150 UFW131149:UFY131150 UPS131149:UPU131150 UZO131149:UZQ131150 VJK131149:VJM131150 VTG131149:VTI131150 WDC131149:WDE131150 WMY131149:WNA131150 WWU131149:WWW131150 AM196685:AO196686 KI196685:KK196686 UE196685:UG196686 AEA196685:AEC196686 ANW196685:ANY196686 AXS196685:AXU196686 BHO196685:BHQ196686 BRK196685:BRM196686 CBG196685:CBI196686 CLC196685:CLE196686 CUY196685:CVA196686 DEU196685:DEW196686 DOQ196685:DOS196686 DYM196685:DYO196686 EII196685:EIK196686 ESE196685:ESG196686 FCA196685:FCC196686 FLW196685:FLY196686 FVS196685:FVU196686 GFO196685:GFQ196686 GPK196685:GPM196686 GZG196685:GZI196686 HJC196685:HJE196686 HSY196685:HTA196686 ICU196685:ICW196686 IMQ196685:IMS196686 IWM196685:IWO196686 JGI196685:JGK196686 JQE196685:JQG196686 KAA196685:KAC196686 KJW196685:KJY196686 KTS196685:KTU196686 LDO196685:LDQ196686 LNK196685:LNM196686 LXG196685:LXI196686 MHC196685:MHE196686 MQY196685:MRA196686 NAU196685:NAW196686 NKQ196685:NKS196686 NUM196685:NUO196686 OEI196685:OEK196686 OOE196685:OOG196686 OYA196685:OYC196686 PHW196685:PHY196686 PRS196685:PRU196686 QBO196685:QBQ196686 QLK196685:QLM196686 QVG196685:QVI196686 RFC196685:RFE196686 ROY196685:RPA196686 RYU196685:RYW196686 SIQ196685:SIS196686 SSM196685:SSO196686 TCI196685:TCK196686 TME196685:TMG196686 TWA196685:TWC196686 UFW196685:UFY196686 UPS196685:UPU196686 UZO196685:UZQ196686 VJK196685:VJM196686 VTG196685:VTI196686 WDC196685:WDE196686 WMY196685:WNA196686 WWU196685:WWW196686 AM262221:AO262222 KI262221:KK262222 UE262221:UG262222 AEA262221:AEC262222 ANW262221:ANY262222 AXS262221:AXU262222 BHO262221:BHQ262222 BRK262221:BRM262222 CBG262221:CBI262222 CLC262221:CLE262222 CUY262221:CVA262222 DEU262221:DEW262222 DOQ262221:DOS262222 DYM262221:DYO262222 EII262221:EIK262222 ESE262221:ESG262222 FCA262221:FCC262222 FLW262221:FLY262222 FVS262221:FVU262222 GFO262221:GFQ262222 GPK262221:GPM262222 GZG262221:GZI262222 HJC262221:HJE262222 HSY262221:HTA262222 ICU262221:ICW262222 IMQ262221:IMS262222 IWM262221:IWO262222 JGI262221:JGK262222 JQE262221:JQG262222 KAA262221:KAC262222 KJW262221:KJY262222 KTS262221:KTU262222 LDO262221:LDQ262222 LNK262221:LNM262222 LXG262221:LXI262222 MHC262221:MHE262222 MQY262221:MRA262222 NAU262221:NAW262222 NKQ262221:NKS262222 NUM262221:NUO262222 OEI262221:OEK262222 OOE262221:OOG262222 OYA262221:OYC262222 PHW262221:PHY262222 PRS262221:PRU262222 QBO262221:QBQ262222 QLK262221:QLM262222 QVG262221:QVI262222 RFC262221:RFE262222 ROY262221:RPA262222 RYU262221:RYW262222 SIQ262221:SIS262222 SSM262221:SSO262222 TCI262221:TCK262222 TME262221:TMG262222 TWA262221:TWC262222 UFW262221:UFY262222 UPS262221:UPU262222 UZO262221:UZQ262222 VJK262221:VJM262222 VTG262221:VTI262222 WDC262221:WDE262222 WMY262221:WNA262222 WWU262221:WWW262222 AM327757:AO327758 KI327757:KK327758 UE327757:UG327758 AEA327757:AEC327758 ANW327757:ANY327758 AXS327757:AXU327758 BHO327757:BHQ327758 BRK327757:BRM327758 CBG327757:CBI327758 CLC327757:CLE327758 CUY327757:CVA327758 DEU327757:DEW327758 DOQ327757:DOS327758 DYM327757:DYO327758 EII327757:EIK327758 ESE327757:ESG327758 FCA327757:FCC327758 FLW327757:FLY327758 FVS327757:FVU327758 GFO327757:GFQ327758 GPK327757:GPM327758 GZG327757:GZI327758 HJC327757:HJE327758 HSY327757:HTA327758 ICU327757:ICW327758 IMQ327757:IMS327758 IWM327757:IWO327758 JGI327757:JGK327758 JQE327757:JQG327758 KAA327757:KAC327758 KJW327757:KJY327758 KTS327757:KTU327758 LDO327757:LDQ327758 LNK327757:LNM327758 LXG327757:LXI327758 MHC327757:MHE327758 MQY327757:MRA327758 NAU327757:NAW327758 NKQ327757:NKS327758 NUM327757:NUO327758 OEI327757:OEK327758 OOE327757:OOG327758 OYA327757:OYC327758 PHW327757:PHY327758 PRS327757:PRU327758 QBO327757:QBQ327758 QLK327757:QLM327758 QVG327757:QVI327758 RFC327757:RFE327758 ROY327757:RPA327758 RYU327757:RYW327758 SIQ327757:SIS327758 SSM327757:SSO327758 TCI327757:TCK327758 TME327757:TMG327758 TWA327757:TWC327758 UFW327757:UFY327758 UPS327757:UPU327758 UZO327757:UZQ327758 VJK327757:VJM327758 VTG327757:VTI327758 WDC327757:WDE327758 WMY327757:WNA327758 WWU327757:WWW327758 AM393293:AO393294 KI393293:KK393294 UE393293:UG393294 AEA393293:AEC393294 ANW393293:ANY393294 AXS393293:AXU393294 BHO393293:BHQ393294 BRK393293:BRM393294 CBG393293:CBI393294 CLC393293:CLE393294 CUY393293:CVA393294 DEU393293:DEW393294 DOQ393293:DOS393294 DYM393293:DYO393294 EII393293:EIK393294 ESE393293:ESG393294 FCA393293:FCC393294 FLW393293:FLY393294 FVS393293:FVU393294 GFO393293:GFQ393294 GPK393293:GPM393294 GZG393293:GZI393294 HJC393293:HJE393294 HSY393293:HTA393294 ICU393293:ICW393294 IMQ393293:IMS393294 IWM393293:IWO393294 JGI393293:JGK393294 JQE393293:JQG393294 KAA393293:KAC393294 KJW393293:KJY393294 KTS393293:KTU393294 LDO393293:LDQ393294 LNK393293:LNM393294 LXG393293:LXI393294 MHC393293:MHE393294 MQY393293:MRA393294 NAU393293:NAW393294 NKQ393293:NKS393294 NUM393293:NUO393294 OEI393293:OEK393294 OOE393293:OOG393294 OYA393293:OYC393294 PHW393293:PHY393294 PRS393293:PRU393294 QBO393293:QBQ393294 QLK393293:QLM393294 QVG393293:QVI393294 RFC393293:RFE393294 ROY393293:RPA393294 RYU393293:RYW393294 SIQ393293:SIS393294 SSM393293:SSO393294 TCI393293:TCK393294 TME393293:TMG393294 TWA393293:TWC393294 UFW393293:UFY393294 UPS393293:UPU393294 UZO393293:UZQ393294 VJK393293:VJM393294 VTG393293:VTI393294 WDC393293:WDE393294 WMY393293:WNA393294 WWU393293:WWW393294 AM458829:AO458830 KI458829:KK458830 UE458829:UG458830 AEA458829:AEC458830 ANW458829:ANY458830 AXS458829:AXU458830 BHO458829:BHQ458830 BRK458829:BRM458830 CBG458829:CBI458830 CLC458829:CLE458830 CUY458829:CVA458830 DEU458829:DEW458830 DOQ458829:DOS458830 DYM458829:DYO458830 EII458829:EIK458830 ESE458829:ESG458830 FCA458829:FCC458830 FLW458829:FLY458830 FVS458829:FVU458830 GFO458829:GFQ458830 GPK458829:GPM458830 GZG458829:GZI458830 HJC458829:HJE458830 HSY458829:HTA458830 ICU458829:ICW458830 IMQ458829:IMS458830 IWM458829:IWO458830 JGI458829:JGK458830 JQE458829:JQG458830 KAA458829:KAC458830 KJW458829:KJY458830 KTS458829:KTU458830 LDO458829:LDQ458830 LNK458829:LNM458830 LXG458829:LXI458830 MHC458829:MHE458830 MQY458829:MRA458830 NAU458829:NAW458830 NKQ458829:NKS458830 NUM458829:NUO458830 OEI458829:OEK458830 OOE458829:OOG458830 OYA458829:OYC458830 PHW458829:PHY458830 PRS458829:PRU458830 QBO458829:QBQ458830 QLK458829:QLM458830 QVG458829:QVI458830 RFC458829:RFE458830 ROY458829:RPA458830 RYU458829:RYW458830 SIQ458829:SIS458830 SSM458829:SSO458830 TCI458829:TCK458830 TME458829:TMG458830 TWA458829:TWC458830 UFW458829:UFY458830 UPS458829:UPU458830 UZO458829:UZQ458830 VJK458829:VJM458830 VTG458829:VTI458830 WDC458829:WDE458830 WMY458829:WNA458830 WWU458829:WWW458830 AM524365:AO524366 KI524365:KK524366 UE524365:UG524366 AEA524365:AEC524366 ANW524365:ANY524366 AXS524365:AXU524366 BHO524365:BHQ524366 BRK524365:BRM524366 CBG524365:CBI524366 CLC524365:CLE524366 CUY524365:CVA524366 DEU524365:DEW524366 DOQ524365:DOS524366 DYM524365:DYO524366 EII524365:EIK524366 ESE524365:ESG524366 FCA524365:FCC524366 FLW524365:FLY524366 FVS524365:FVU524366 GFO524365:GFQ524366 GPK524365:GPM524366 GZG524365:GZI524366 HJC524365:HJE524366 HSY524365:HTA524366 ICU524365:ICW524366 IMQ524365:IMS524366 IWM524365:IWO524366 JGI524365:JGK524366 JQE524365:JQG524366 KAA524365:KAC524366 KJW524365:KJY524366 KTS524365:KTU524366 LDO524365:LDQ524366 LNK524365:LNM524366 LXG524365:LXI524366 MHC524365:MHE524366 MQY524365:MRA524366 NAU524365:NAW524366 NKQ524365:NKS524366 NUM524365:NUO524366 OEI524365:OEK524366 OOE524365:OOG524366 OYA524365:OYC524366 PHW524365:PHY524366 PRS524365:PRU524366 QBO524365:QBQ524366 QLK524365:QLM524366 QVG524365:QVI524366 RFC524365:RFE524366 ROY524365:RPA524366 RYU524365:RYW524366 SIQ524365:SIS524366 SSM524365:SSO524366 TCI524365:TCK524366 TME524365:TMG524366 TWA524365:TWC524366 UFW524365:UFY524366 UPS524365:UPU524366 UZO524365:UZQ524366 VJK524365:VJM524366 VTG524365:VTI524366 WDC524365:WDE524366 WMY524365:WNA524366 WWU524365:WWW524366 AM589901:AO589902 KI589901:KK589902 UE589901:UG589902 AEA589901:AEC589902 ANW589901:ANY589902 AXS589901:AXU589902 BHO589901:BHQ589902 BRK589901:BRM589902 CBG589901:CBI589902 CLC589901:CLE589902 CUY589901:CVA589902 DEU589901:DEW589902 DOQ589901:DOS589902 DYM589901:DYO589902 EII589901:EIK589902 ESE589901:ESG589902 FCA589901:FCC589902 FLW589901:FLY589902 FVS589901:FVU589902 GFO589901:GFQ589902 GPK589901:GPM589902 GZG589901:GZI589902 HJC589901:HJE589902 HSY589901:HTA589902 ICU589901:ICW589902 IMQ589901:IMS589902 IWM589901:IWO589902 JGI589901:JGK589902 JQE589901:JQG589902 KAA589901:KAC589902 KJW589901:KJY589902 KTS589901:KTU589902 LDO589901:LDQ589902 LNK589901:LNM589902 LXG589901:LXI589902 MHC589901:MHE589902 MQY589901:MRA589902 NAU589901:NAW589902 NKQ589901:NKS589902 NUM589901:NUO589902 OEI589901:OEK589902 OOE589901:OOG589902 OYA589901:OYC589902 PHW589901:PHY589902 PRS589901:PRU589902 QBO589901:QBQ589902 QLK589901:QLM589902 QVG589901:QVI589902 RFC589901:RFE589902 ROY589901:RPA589902 RYU589901:RYW589902 SIQ589901:SIS589902 SSM589901:SSO589902 TCI589901:TCK589902 TME589901:TMG589902 TWA589901:TWC589902 UFW589901:UFY589902 UPS589901:UPU589902 UZO589901:UZQ589902 VJK589901:VJM589902 VTG589901:VTI589902 WDC589901:WDE589902 WMY589901:WNA589902 WWU589901:WWW589902 AM655437:AO655438 KI655437:KK655438 UE655437:UG655438 AEA655437:AEC655438 ANW655437:ANY655438 AXS655437:AXU655438 BHO655437:BHQ655438 BRK655437:BRM655438 CBG655437:CBI655438 CLC655437:CLE655438 CUY655437:CVA655438 DEU655437:DEW655438 DOQ655437:DOS655438 DYM655437:DYO655438 EII655437:EIK655438 ESE655437:ESG655438 FCA655437:FCC655438 FLW655437:FLY655438 FVS655437:FVU655438 GFO655437:GFQ655438 GPK655437:GPM655438 GZG655437:GZI655438 HJC655437:HJE655438 HSY655437:HTA655438 ICU655437:ICW655438 IMQ655437:IMS655438 IWM655437:IWO655438 JGI655437:JGK655438 JQE655437:JQG655438 KAA655437:KAC655438 KJW655437:KJY655438 KTS655437:KTU655438 LDO655437:LDQ655438 LNK655437:LNM655438 LXG655437:LXI655438 MHC655437:MHE655438 MQY655437:MRA655438 NAU655437:NAW655438 NKQ655437:NKS655438 NUM655437:NUO655438 OEI655437:OEK655438 OOE655437:OOG655438 OYA655437:OYC655438 PHW655437:PHY655438 PRS655437:PRU655438 QBO655437:QBQ655438 QLK655437:QLM655438 QVG655437:QVI655438 RFC655437:RFE655438 ROY655437:RPA655438 RYU655437:RYW655438 SIQ655437:SIS655438 SSM655437:SSO655438 TCI655437:TCK655438 TME655437:TMG655438 TWA655437:TWC655438 UFW655437:UFY655438 UPS655437:UPU655438 UZO655437:UZQ655438 VJK655437:VJM655438 VTG655437:VTI655438 WDC655437:WDE655438 WMY655437:WNA655438 WWU655437:WWW655438 AM720973:AO720974 KI720973:KK720974 UE720973:UG720974 AEA720973:AEC720974 ANW720973:ANY720974 AXS720973:AXU720974 BHO720973:BHQ720974 BRK720973:BRM720974 CBG720973:CBI720974 CLC720973:CLE720974 CUY720973:CVA720974 DEU720973:DEW720974 DOQ720973:DOS720974 DYM720973:DYO720974 EII720973:EIK720974 ESE720973:ESG720974 FCA720973:FCC720974 FLW720973:FLY720974 FVS720973:FVU720974 GFO720973:GFQ720974 GPK720973:GPM720974 GZG720973:GZI720974 HJC720973:HJE720974 HSY720973:HTA720974 ICU720973:ICW720974 IMQ720973:IMS720974 IWM720973:IWO720974 JGI720973:JGK720974 JQE720973:JQG720974 KAA720973:KAC720974 KJW720973:KJY720974 KTS720973:KTU720974 LDO720973:LDQ720974 LNK720973:LNM720974 LXG720973:LXI720974 MHC720973:MHE720974 MQY720973:MRA720974 NAU720973:NAW720974 NKQ720973:NKS720974 NUM720973:NUO720974 OEI720973:OEK720974 OOE720973:OOG720974 OYA720973:OYC720974 PHW720973:PHY720974 PRS720973:PRU720974 QBO720973:QBQ720974 QLK720973:QLM720974 QVG720973:QVI720974 RFC720973:RFE720974 ROY720973:RPA720974 RYU720973:RYW720974 SIQ720973:SIS720974 SSM720973:SSO720974 TCI720973:TCK720974 TME720973:TMG720974 TWA720973:TWC720974 UFW720973:UFY720974 UPS720973:UPU720974 UZO720973:UZQ720974 VJK720973:VJM720974 VTG720973:VTI720974 WDC720973:WDE720974 WMY720973:WNA720974 WWU720973:WWW720974 AM786509:AO786510 KI786509:KK786510 UE786509:UG786510 AEA786509:AEC786510 ANW786509:ANY786510 AXS786509:AXU786510 BHO786509:BHQ786510 BRK786509:BRM786510 CBG786509:CBI786510 CLC786509:CLE786510 CUY786509:CVA786510 DEU786509:DEW786510 DOQ786509:DOS786510 DYM786509:DYO786510 EII786509:EIK786510 ESE786509:ESG786510 FCA786509:FCC786510 FLW786509:FLY786510 FVS786509:FVU786510 GFO786509:GFQ786510 GPK786509:GPM786510 GZG786509:GZI786510 HJC786509:HJE786510 HSY786509:HTA786510 ICU786509:ICW786510 IMQ786509:IMS786510 IWM786509:IWO786510 JGI786509:JGK786510 JQE786509:JQG786510 KAA786509:KAC786510 KJW786509:KJY786510 KTS786509:KTU786510 LDO786509:LDQ786510 LNK786509:LNM786510 LXG786509:LXI786510 MHC786509:MHE786510 MQY786509:MRA786510 NAU786509:NAW786510 NKQ786509:NKS786510 NUM786509:NUO786510 OEI786509:OEK786510 OOE786509:OOG786510 OYA786509:OYC786510 PHW786509:PHY786510 PRS786509:PRU786510 QBO786509:QBQ786510 QLK786509:QLM786510 QVG786509:QVI786510 RFC786509:RFE786510 ROY786509:RPA786510 RYU786509:RYW786510 SIQ786509:SIS786510 SSM786509:SSO786510 TCI786509:TCK786510 TME786509:TMG786510 TWA786509:TWC786510 UFW786509:UFY786510 UPS786509:UPU786510 UZO786509:UZQ786510 VJK786509:VJM786510 VTG786509:VTI786510 WDC786509:WDE786510 WMY786509:WNA786510 WWU786509:WWW786510 AM852045:AO852046 KI852045:KK852046 UE852045:UG852046 AEA852045:AEC852046 ANW852045:ANY852046 AXS852045:AXU852046 BHO852045:BHQ852046 BRK852045:BRM852046 CBG852045:CBI852046 CLC852045:CLE852046 CUY852045:CVA852046 DEU852045:DEW852046 DOQ852045:DOS852046 DYM852045:DYO852046 EII852045:EIK852046 ESE852045:ESG852046 FCA852045:FCC852046 FLW852045:FLY852046 FVS852045:FVU852046 GFO852045:GFQ852046 GPK852045:GPM852046 GZG852045:GZI852046 HJC852045:HJE852046 HSY852045:HTA852046 ICU852045:ICW852046 IMQ852045:IMS852046 IWM852045:IWO852046 JGI852045:JGK852046 JQE852045:JQG852046 KAA852045:KAC852046 KJW852045:KJY852046 KTS852045:KTU852046 LDO852045:LDQ852046 LNK852045:LNM852046 LXG852045:LXI852046 MHC852045:MHE852046 MQY852045:MRA852046 NAU852045:NAW852046 NKQ852045:NKS852046 NUM852045:NUO852046 OEI852045:OEK852046 OOE852045:OOG852046 OYA852045:OYC852046 PHW852045:PHY852046 PRS852045:PRU852046 QBO852045:QBQ852046 QLK852045:QLM852046 QVG852045:QVI852046 RFC852045:RFE852046 ROY852045:RPA852046 RYU852045:RYW852046 SIQ852045:SIS852046 SSM852045:SSO852046 TCI852045:TCK852046 TME852045:TMG852046 TWA852045:TWC852046 UFW852045:UFY852046 UPS852045:UPU852046 UZO852045:UZQ852046 VJK852045:VJM852046 VTG852045:VTI852046 WDC852045:WDE852046 WMY852045:WNA852046 WWU852045:WWW852046 AM917581:AO917582 KI917581:KK917582 UE917581:UG917582 AEA917581:AEC917582 ANW917581:ANY917582 AXS917581:AXU917582 BHO917581:BHQ917582 BRK917581:BRM917582 CBG917581:CBI917582 CLC917581:CLE917582 CUY917581:CVA917582 DEU917581:DEW917582 DOQ917581:DOS917582 DYM917581:DYO917582 EII917581:EIK917582 ESE917581:ESG917582 FCA917581:FCC917582 FLW917581:FLY917582 FVS917581:FVU917582 GFO917581:GFQ917582 GPK917581:GPM917582 GZG917581:GZI917582 HJC917581:HJE917582 HSY917581:HTA917582 ICU917581:ICW917582 IMQ917581:IMS917582 IWM917581:IWO917582 JGI917581:JGK917582 JQE917581:JQG917582 KAA917581:KAC917582 KJW917581:KJY917582 KTS917581:KTU917582 LDO917581:LDQ917582 LNK917581:LNM917582 LXG917581:LXI917582 MHC917581:MHE917582 MQY917581:MRA917582 NAU917581:NAW917582 NKQ917581:NKS917582 NUM917581:NUO917582 OEI917581:OEK917582 OOE917581:OOG917582 OYA917581:OYC917582 PHW917581:PHY917582 PRS917581:PRU917582 QBO917581:QBQ917582 QLK917581:QLM917582 QVG917581:QVI917582 RFC917581:RFE917582 ROY917581:RPA917582 RYU917581:RYW917582 SIQ917581:SIS917582 SSM917581:SSO917582 TCI917581:TCK917582 TME917581:TMG917582 TWA917581:TWC917582 UFW917581:UFY917582 UPS917581:UPU917582 UZO917581:UZQ917582 VJK917581:VJM917582 VTG917581:VTI917582 WDC917581:WDE917582 WMY917581:WNA917582 WWU917581:WWW917582 AM983117:AO983118 KI983117:KK983118 UE983117:UG983118 AEA983117:AEC983118 ANW983117:ANY983118 AXS983117:AXU983118 BHO983117:BHQ983118 BRK983117:BRM983118 CBG983117:CBI983118 CLC983117:CLE983118 CUY983117:CVA983118 DEU983117:DEW983118 DOQ983117:DOS983118 DYM983117:DYO983118 EII983117:EIK983118 ESE983117:ESG983118 FCA983117:FCC983118 FLW983117:FLY983118 FVS983117:FVU983118 GFO983117:GFQ983118 GPK983117:GPM983118 GZG983117:GZI983118 HJC983117:HJE983118 HSY983117:HTA983118 ICU983117:ICW983118 IMQ983117:IMS983118 IWM983117:IWO983118 JGI983117:JGK983118 JQE983117:JQG983118 KAA983117:KAC983118 KJW983117:KJY983118 KTS983117:KTU983118 LDO983117:LDQ983118 LNK983117:LNM983118 LXG983117:LXI983118 MHC983117:MHE983118 MQY983117:MRA983118 NAU983117:NAW983118 NKQ983117:NKS983118 NUM983117:NUO983118 OEI983117:OEK983118 OOE983117:OOG983118 OYA983117:OYC983118 PHW983117:PHY983118 PRS983117:PRU983118 QBO983117:QBQ983118 QLK983117:QLM983118 QVG983117:QVI983118 RFC983117:RFE983118 ROY983117:RPA983118 RYU983117:RYW983118 SIQ983117:SIS983118 SSM983117:SSO983118 TCI983117:TCK983118 TME983117:TMG983118 TWA983117:TWC983118 UFW983117:UFY983118 UPS983117:UPU983118 UZO983117:UZQ983118 VJK983117:VJM983118 VTG983117:VTI983118 WDC983117:WDE983118 WMY983117:WNA983118" xr:uid="{00000000-0002-0000-0300-000001000000}">
      <formula1>"昭和,平成"</formula1>
    </dataValidation>
    <dataValidation imeMode="fullKatakana" allowBlank="1" showInputMessage="1" showErrorMessage="1" sqref="VSG983108:VSW983109 JI33:KO34 TE33:UK34 ADA33:AEG34 AMW33:AOC34 AWS33:AXY34 BGO33:BHU34 BQK33:BRQ34 CAG33:CBM34 CKC33:CLI34 CTY33:CVE34 DDU33:DFA34 DNQ33:DOW34 DXM33:DYS34 EHI33:EIO34 ERE33:ESK34 FBA33:FCG34 FKW33:FMC34 FUS33:FVY34 GEO33:GFU34 GOK33:GPQ34 GYG33:GZM34 HIC33:HJI34 HRY33:HTE34 IBU33:IDA34 ILQ33:IMW34 IVM33:IWS34 JFI33:JGO34 JPE33:JQK34 JZA33:KAG34 KIW33:KKC34 KSS33:KTY34 LCO33:LDU34 LMK33:LNQ34 LWG33:LXM34 MGC33:MHI34 MPY33:MRE34 MZU33:NBA34 NJQ33:NKW34 NTM33:NUS34 ODI33:OEO34 ONE33:OOK34 OXA33:OYG34 PGW33:PIC34 PQS33:PRY34 QAO33:QBU34 QKK33:QLQ34 QUG33:QVM34 REC33:RFI34 RNY33:RPE34 RXU33:RZA34 SHQ33:SIW34 SRM33:SSS34 TBI33:TCO34 TLE33:TMK34 TVA33:TWG34 UEW33:UGC34 UOS33:UPY34 UYO33:UZU34 VIK33:VJQ34 VSG33:VTM34 WCC33:WDI34 WLY33:WNE34 WVU33:WXA34 M65569:AS65570 JI65569:KO65570 TE65569:UK65570 ADA65569:AEG65570 AMW65569:AOC65570 AWS65569:AXY65570 BGO65569:BHU65570 BQK65569:BRQ65570 CAG65569:CBM65570 CKC65569:CLI65570 CTY65569:CVE65570 DDU65569:DFA65570 DNQ65569:DOW65570 DXM65569:DYS65570 EHI65569:EIO65570 ERE65569:ESK65570 FBA65569:FCG65570 FKW65569:FMC65570 FUS65569:FVY65570 GEO65569:GFU65570 GOK65569:GPQ65570 GYG65569:GZM65570 HIC65569:HJI65570 HRY65569:HTE65570 IBU65569:IDA65570 ILQ65569:IMW65570 IVM65569:IWS65570 JFI65569:JGO65570 JPE65569:JQK65570 JZA65569:KAG65570 KIW65569:KKC65570 KSS65569:KTY65570 LCO65569:LDU65570 LMK65569:LNQ65570 LWG65569:LXM65570 MGC65569:MHI65570 MPY65569:MRE65570 MZU65569:NBA65570 NJQ65569:NKW65570 NTM65569:NUS65570 ODI65569:OEO65570 ONE65569:OOK65570 OXA65569:OYG65570 PGW65569:PIC65570 PQS65569:PRY65570 QAO65569:QBU65570 QKK65569:QLQ65570 QUG65569:QVM65570 REC65569:RFI65570 RNY65569:RPE65570 RXU65569:RZA65570 SHQ65569:SIW65570 SRM65569:SSS65570 TBI65569:TCO65570 TLE65569:TMK65570 TVA65569:TWG65570 UEW65569:UGC65570 UOS65569:UPY65570 UYO65569:UZU65570 VIK65569:VJQ65570 VSG65569:VTM65570 WCC65569:WDI65570 WLY65569:WNE65570 WVU65569:WXA65570 M131105:AS131106 JI131105:KO131106 TE131105:UK131106 ADA131105:AEG131106 AMW131105:AOC131106 AWS131105:AXY131106 BGO131105:BHU131106 BQK131105:BRQ131106 CAG131105:CBM131106 CKC131105:CLI131106 CTY131105:CVE131106 DDU131105:DFA131106 DNQ131105:DOW131106 DXM131105:DYS131106 EHI131105:EIO131106 ERE131105:ESK131106 FBA131105:FCG131106 FKW131105:FMC131106 FUS131105:FVY131106 GEO131105:GFU131106 GOK131105:GPQ131106 GYG131105:GZM131106 HIC131105:HJI131106 HRY131105:HTE131106 IBU131105:IDA131106 ILQ131105:IMW131106 IVM131105:IWS131106 JFI131105:JGO131106 JPE131105:JQK131106 JZA131105:KAG131106 KIW131105:KKC131106 KSS131105:KTY131106 LCO131105:LDU131106 LMK131105:LNQ131106 LWG131105:LXM131106 MGC131105:MHI131106 MPY131105:MRE131106 MZU131105:NBA131106 NJQ131105:NKW131106 NTM131105:NUS131106 ODI131105:OEO131106 ONE131105:OOK131106 OXA131105:OYG131106 PGW131105:PIC131106 PQS131105:PRY131106 QAO131105:QBU131106 QKK131105:QLQ131106 QUG131105:QVM131106 REC131105:RFI131106 RNY131105:RPE131106 RXU131105:RZA131106 SHQ131105:SIW131106 SRM131105:SSS131106 TBI131105:TCO131106 TLE131105:TMK131106 TVA131105:TWG131106 UEW131105:UGC131106 UOS131105:UPY131106 UYO131105:UZU131106 VIK131105:VJQ131106 VSG131105:VTM131106 WCC131105:WDI131106 WLY131105:WNE131106 WVU131105:WXA131106 M196641:AS196642 JI196641:KO196642 TE196641:UK196642 ADA196641:AEG196642 AMW196641:AOC196642 AWS196641:AXY196642 BGO196641:BHU196642 BQK196641:BRQ196642 CAG196641:CBM196642 CKC196641:CLI196642 CTY196641:CVE196642 DDU196641:DFA196642 DNQ196641:DOW196642 DXM196641:DYS196642 EHI196641:EIO196642 ERE196641:ESK196642 FBA196641:FCG196642 FKW196641:FMC196642 FUS196641:FVY196642 GEO196641:GFU196642 GOK196641:GPQ196642 GYG196641:GZM196642 HIC196641:HJI196642 HRY196641:HTE196642 IBU196641:IDA196642 ILQ196641:IMW196642 IVM196641:IWS196642 JFI196641:JGO196642 JPE196641:JQK196642 JZA196641:KAG196642 KIW196641:KKC196642 KSS196641:KTY196642 LCO196641:LDU196642 LMK196641:LNQ196642 LWG196641:LXM196642 MGC196641:MHI196642 MPY196641:MRE196642 MZU196641:NBA196642 NJQ196641:NKW196642 NTM196641:NUS196642 ODI196641:OEO196642 ONE196641:OOK196642 OXA196641:OYG196642 PGW196641:PIC196642 PQS196641:PRY196642 QAO196641:QBU196642 QKK196641:QLQ196642 QUG196641:QVM196642 REC196641:RFI196642 RNY196641:RPE196642 RXU196641:RZA196642 SHQ196641:SIW196642 SRM196641:SSS196642 TBI196641:TCO196642 TLE196641:TMK196642 TVA196641:TWG196642 UEW196641:UGC196642 UOS196641:UPY196642 UYO196641:UZU196642 VIK196641:VJQ196642 VSG196641:VTM196642 WCC196641:WDI196642 WLY196641:WNE196642 WVU196641:WXA196642 M262177:AS262178 JI262177:KO262178 TE262177:UK262178 ADA262177:AEG262178 AMW262177:AOC262178 AWS262177:AXY262178 BGO262177:BHU262178 BQK262177:BRQ262178 CAG262177:CBM262178 CKC262177:CLI262178 CTY262177:CVE262178 DDU262177:DFA262178 DNQ262177:DOW262178 DXM262177:DYS262178 EHI262177:EIO262178 ERE262177:ESK262178 FBA262177:FCG262178 FKW262177:FMC262178 FUS262177:FVY262178 GEO262177:GFU262178 GOK262177:GPQ262178 GYG262177:GZM262178 HIC262177:HJI262178 HRY262177:HTE262178 IBU262177:IDA262178 ILQ262177:IMW262178 IVM262177:IWS262178 JFI262177:JGO262178 JPE262177:JQK262178 JZA262177:KAG262178 KIW262177:KKC262178 KSS262177:KTY262178 LCO262177:LDU262178 LMK262177:LNQ262178 LWG262177:LXM262178 MGC262177:MHI262178 MPY262177:MRE262178 MZU262177:NBA262178 NJQ262177:NKW262178 NTM262177:NUS262178 ODI262177:OEO262178 ONE262177:OOK262178 OXA262177:OYG262178 PGW262177:PIC262178 PQS262177:PRY262178 QAO262177:QBU262178 QKK262177:QLQ262178 QUG262177:QVM262178 REC262177:RFI262178 RNY262177:RPE262178 RXU262177:RZA262178 SHQ262177:SIW262178 SRM262177:SSS262178 TBI262177:TCO262178 TLE262177:TMK262178 TVA262177:TWG262178 UEW262177:UGC262178 UOS262177:UPY262178 UYO262177:UZU262178 VIK262177:VJQ262178 VSG262177:VTM262178 WCC262177:WDI262178 WLY262177:WNE262178 WVU262177:WXA262178 M327713:AS327714 JI327713:KO327714 TE327713:UK327714 ADA327713:AEG327714 AMW327713:AOC327714 AWS327713:AXY327714 BGO327713:BHU327714 BQK327713:BRQ327714 CAG327713:CBM327714 CKC327713:CLI327714 CTY327713:CVE327714 DDU327713:DFA327714 DNQ327713:DOW327714 DXM327713:DYS327714 EHI327713:EIO327714 ERE327713:ESK327714 FBA327713:FCG327714 FKW327713:FMC327714 FUS327713:FVY327714 GEO327713:GFU327714 GOK327713:GPQ327714 GYG327713:GZM327714 HIC327713:HJI327714 HRY327713:HTE327714 IBU327713:IDA327714 ILQ327713:IMW327714 IVM327713:IWS327714 JFI327713:JGO327714 JPE327713:JQK327714 JZA327713:KAG327714 KIW327713:KKC327714 KSS327713:KTY327714 LCO327713:LDU327714 LMK327713:LNQ327714 LWG327713:LXM327714 MGC327713:MHI327714 MPY327713:MRE327714 MZU327713:NBA327714 NJQ327713:NKW327714 NTM327713:NUS327714 ODI327713:OEO327714 ONE327713:OOK327714 OXA327713:OYG327714 PGW327713:PIC327714 PQS327713:PRY327714 QAO327713:QBU327714 QKK327713:QLQ327714 QUG327713:QVM327714 REC327713:RFI327714 RNY327713:RPE327714 RXU327713:RZA327714 SHQ327713:SIW327714 SRM327713:SSS327714 TBI327713:TCO327714 TLE327713:TMK327714 TVA327713:TWG327714 UEW327713:UGC327714 UOS327713:UPY327714 UYO327713:UZU327714 VIK327713:VJQ327714 VSG327713:VTM327714 WCC327713:WDI327714 WLY327713:WNE327714 WVU327713:WXA327714 M393249:AS393250 JI393249:KO393250 TE393249:UK393250 ADA393249:AEG393250 AMW393249:AOC393250 AWS393249:AXY393250 BGO393249:BHU393250 BQK393249:BRQ393250 CAG393249:CBM393250 CKC393249:CLI393250 CTY393249:CVE393250 DDU393249:DFA393250 DNQ393249:DOW393250 DXM393249:DYS393250 EHI393249:EIO393250 ERE393249:ESK393250 FBA393249:FCG393250 FKW393249:FMC393250 FUS393249:FVY393250 GEO393249:GFU393250 GOK393249:GPQ393250 GYG393249:GZM393250 HIC393249:HJI393250 HRY393249:HTE393250 IBU393249:IDA393250 ILQ393249:IMW393250 IVM393249:IWS393250 JFI393249:JGO393250 JPE393249:JQK393250 JZA393249:KAG393250 KIW393249:KKC393250 KSS393249:KTY393250 LCO393249:LDU393250 LMK393249:LNQ393250 LWG393249:LXM393250 MGC393249:MHI393250 MPY393249:MRE393250 MZU393249:NBA393250 NJQ393249:NKW393250 NTM393249:NUS393250 ODI393249:OEO393250 ONE393249:OOK393250 OXA393249:OYG393250 PGW393249:PIC393250 PQS393249:PRY393250 QAO393249:QBU393250 QKK393249:QLQ393250 QUG393249:QVM393250 REC393249:RFI393250 RNY393249:RPE393250 RXU393249:RZA393250 SHQ393249:SIW393250 SRM393249:SSS393250 TBI393249:TCO393250 TLE393249:TMK393250 TVA393249:TWG393250 UEW393249:UGC393250 UOS393249:UPY393250 UYO393249:UZU393250 VIK393249:VJQ393250 VSG393249:VTM393250 WCC393249:WDI393250 WLY393249:WNE393250 WVU393249:WXA393250 M458785:AS458786 JI458785:KO458786 TE458785:UK458786 ADA458785:AEG458786 AMW458785:AOC458786 AWS458785:AXY458786 BGO458785:BHU458786 BQK458785:BRQ458786 CAG458785:CBM458786 CKC458785:CLI458786 CTY458785:CVE458786 DDU458785:DFA458786 DNQ458785:DOW458786 DXM458785:DYS458786 EHI458785:EIO458786 ERE458785:ESK458786 FBA458785:FCG458786 FKW458785:FMC458786 FUS458785:FVY458786 GEO458785:GFU458786 GOK458785:GPQ458786 GYG458785:GZM458786 HIC458785:HJI458786 HRY458785:HTE458786 IBU458785:IDA458786 ILQ458785:IMW458786 IVM458785:IWS458786 JFI458785:JGO458786 JPE458785:JQK458786 JZA458785:KAG458786 KIW458785:KKC458786 KSS458785:KTY458786 LCO458785:LDU458786 LMK458785:LNQ458786 LWG458785:LXM458786 MGC458785:MHI458786 MPY458785:MRE458786 MZU458785:NBA458786 NJQ458785:NKW458786 NTM458785:NUS458786 ODI458785:OEO458786 ONE458785:OOK458786 OXA458785:OYG458786 PGW458785:PIC458786 PQS458785:PRY458786 QAO458785:QBU458786 QKK458785:QLQ458786 QUG458785:QVM458786 REC458785:RFI458786 RNY458785:RPE458786 RXU458785:RZA458786 SHQ458785:SIW458786 SRM458785:SSS458786 TBI458785:TCO458786 TLE458785:TMK458786 TVA458785:TWG458786 UEW458785:UGC458786 UOS458785:UPY458786 UYO458785:UZU458786 VIK458785:VJQ458786 VSG458785:VTM458786 WCC458785:WDI458786 WLY458785:WNE458786 WVU458785:WXA458786 M524321:AS524322 JI524321:KO524322 TE524321:UK524322 ADA524321:AEG524322 AMW524321:AOC524322 AWS524321:AXY524322 BGO524321:BHU524322 BQK524321:BRQ524322 CAG524321:CBM524322 CKC524321:CLI524322 CTY524321:CVE524322 DDU524321:DFA524322 DNQ524321:DOW524322 DXM524321:DYS524322 EHI524321:EIO524322 ERE524321:ESK524322 FBA524321:FCG524322 FKW524321:FMC524322 FUS524321:FVY524322 GEO524321:GFU524322 GOK524321:GPQ524322 GYG524321:GZM524322 HIC524321:HJI524322 HRY524321:HTE524322 IBU524321:IDA524322 ILQ524321:IMW524322 IVM524321:IWS524322 JFI524321:JGO524322 JPE524321:JQK524322 JZA524321:KAG524322 KIW524321:KKC524322 KSS524321:KTY524322 LCO524321:LDU524322 LMK524321:LNQ524322 LWG524321:LXM524322 MGC524321:MHI524322 MPY524321:MRE524322 MZU524321:NBA524322 NJQ524321:NKW524322 NTM524321:NUS524322 ODI524321:OEO524322 ONE524321:OOK524322 OXA524321:OYG524322 PGW524321:PIC524322 PQS524321:PRY524322 QAO524321:QBU524322 QKK524321:QLQ524322 QUG524321:QVM524322 REC524321:RFI524322 RNY524321:RPE524322 RXU524321:RZA524322 SHQ524321:SIW524322 SRM524321:SSS524322 TBI524321:TCO524322 TLE524321:TMK524322 TVA524321:TWG524322 UEW524321:UGC524322 UOS524321:UPY524322 UYO524321:UZU524322 VIK524321:VJQ524322 VSG524321:VTM524322 WCC524321:WDI524322 WLY524321:WNE524322 WVU524321:WXA524322 M589857:AS589858 JI589857:KO589858 TE589857:UK589858 ADA589857:AEG589858 AMW589857:AOC589858 AWS589857:AXY589858 BGO589857:BHU589858 BQK589857:BRQ589858 CAG589857:CBM589858 CKC589857:CLI589858 CTY589857:CVE589858 DDU589857:DFA589858 DNQ589857:DOW589858 DXM589857:DYS589858 EHI589857:EIO589858 ERE589857:ESK589858 FBA589857:FCG589858 FKW589857:FMC589858 FUS589857:FVY589858 GEO589857:GFU589858 GOK589857:GPQ589858 GYG589857:GZM589858 HIC589857:HJI589858 HRY589857:HTE589858 IBU589857:IDA589858 ILQ589857:IMW589858 IVM589857:IWS589858 JFI589857:JGO589858 JPE589857:JQK589858 JZA589857:KAG589858 KIW589857:KKC589858 KSS589857:KTY589858 LCO589857:LDU589858 LMK589857:LNQ589858 LWG589857:LXM589858 MGC589857:MHI589858 MPY589857:MRE589858 MZU589857:NBA589858 NJQ589857:NKW589858 NTM589857:NUS589858 ODI589857:OEO589858 ONE589857:OOK589858 OXA589857:OYG589858 PGW589857:PIC589858 PQS589857:PRY589858 QAO589857:QBU589858 QKK589857:QLQ589858 QUG589857:QVM589858 REC589857:RFI589858 RNY589857:RPE589858 RXU589857:RZA589858 SHQ589857:SIW589858 SRM589857:SSS589858 TBI589857:TCO589858 TLE589857:TMK589858 TVA589857:TWG589858 UEW589857:UGC589858 UOS589857:UPY589858 UYO589857:UZU589858 VIK589857:VJQ589858 VSG589857:VTM589858 WCC589857:WDI589858 WLY589857:WNE589858 WVU589857:WXA589858 M655393:AS655394 JI655393:KO655394 TE655393:UK655394 ADA655393:AEG655394 AMW655393:AOC655394 AWS655393:AXY655394 BGO655393:BHU655394 BQK655393:BRQ655394 CAG655393:CBM655394 CKC655393:CLI655394 CTY655393:CVE655394 DDU655393:DFA655394 DNQ655393:DOW655394 DXM655393:DYS655394 EHI655393:EIO655394 ERE655393:ESK655394 FBA655393:FCG655394 FKW655393:FMC655394 FUS655393:FVY655394 GEO655393:GFU655394 GOK655393:GPQ655394 GYG655393:GZM655394 HIC655393:HJI655394 HRY655393:HTE655394 IBU655393:IDA655394 ILQ655393:IMW655394 IVM655393:IWS655394 JFI655393:JGO655394 JPE655393:JQK655394 JZA655393:KAG655394 KIW655393:KKC655394 KSS655393:KTY655394 LCO655393:LDU655394 LMK655393:LNQ655394 LWG655393:LXM655394 MGC655393:MHI655394 MPY655393:MRE655394 MZU655393:NBA655394 NJQ655393:NKW655394 NTM655393:NUS655394 ODI655393:OEO655394 ONE655393:OOK655394 OXA655393:OYG655394 PGW655393:PIC655394 PQS655393:PRY655394 QAO655393:QBU655394 QKK655393:QLQ655394 QUG655393:QVM655394 REC655393:RFI655394 RNY655393:RPE655394 RXU655393:RZA655394 SHQ655393:SIW655394 SRM655393:SSS655394 TBI655393:TCO655394 TLE655393:TMK655394 TVA655393:TWG655394 UEW655393:UGC655394 UOS655393:UPY655394 UYO655393:UZU655394 VIK655393:VJQ655394 VSG655393:VTM655394 WCC655393:WDI655394 WLY655393:WNE655394 WVU655393:WXA655394 M720929:AS720930 JI720929:KO720930 TE720929:UK720930 ADA720929:AEG720930 AMW720929:AOC720930 AWS720929:AXY720930 BGO720929:BHU720930 BQK720929:BRQ720930 CAG720929:CBM720930 CKC720929:CLI720930 CTY720929:CVE720930 DDU720929:DFA720930 DNQ720929:DOW720930 DXM720929:DYS720930 EHI720929:EIO720930 ERE720929:ESK720930 FBA720929:FCG720930 FKW720929:FMC720930 FUS720929:FVY720930 GEO720929:GFU720930 GOK720929:GPQ720930 GYG720929:GZM720930 HIC720929:HJI720930 HRY720929:HTE720930 IBU720929:IDA720930 ILQ720929:IMW720930 IVM720929:IWS720930 JFI720929:JGO720930 JPE720929:JQK720930 JZA720929:KAG720930 KIW720929:KKC720930 KSS720929:KTY720930 LCO720929:LDU720930 LMK720929:LNQ720930 LWG720929:LXM720930 MGC720929:MHI720930 MPY720929:MRE720930 MZU720929:NBA720930 NJQ720929:NKW720930 NTM720929:NUS720930 ODI720929:OEO720930 ONE720929:OOK720930 OXA720929:OYG720930 PGW720929:PIC720930 PQS720929:PRY720930 QAO720929:QBU720930 QKK720929:QLQ720930 QUG720929:QVM720930 REC720929:RFI720930 RNY720929:RPE720930 RXU720929:RZA720930 SHQ720929:SIW720930 SRM720929:SSS720930 TBI720929:TCO720930 TLE720929:TMK720930 TVA720929:TWG720930 UEW720929:UGC720930 UOS720929:UPY720930 UYO720929:UZU720930 VIK720929:VJQ720930 VSG720929:VTM720930 WCC720929:WDI720930 WLY720929:WNE720930 WVU720929:WXA720930 M786465:AS786466 JI786465:KO786466 TE786465:UK786466 ADA786465:AEG786466 AMW786465:AOC786466 AWS786465:AXY786466 BGO786465:BHU786466 BQK786465:BRQ786466 CAG786465:CBM786466 CKC786465:CLI786466 CTY786465:CVE786466 DDU786465:DFA786466 DNQ786465:DOW786466 DXM786465:DYS786466 EHI786465:EIO786466 ERE786465:ESK786466 FBA786465:FCG786466 FKW786465:FMC786466 FUS786465:FVY786466 GEO786465:GFU786466 GOK786465:GPQ786466 GYG786465:GZM786466 HIC786465:HJI786466 HRY786465:HTE786466 IBU786465:IDA786466 ILQ786465:IMW786466 IVM786465:IWS786466 JFI786465:JGO786466 JPE786465:JQK786466 JZA786465:KAG786466 KIW786465:KKC786466 KSS786465:KTY786466 LCO786465:LDU786466 LMK786465:LNQ786466 LWG786465:LXM786466 MGC786465:MHI786466 MPY786465:MRE786466 MZU786465:NBA786466 NJQ786465:NKW786466 NTM786465:NUS786466 ODI786465:OEO786466 ONE786465:OOK786466 OXA786465:OYG786466 PGW786465:PIC786466 PQS786465:PRY786466 QAO786465:QBU786466 QKK786465:QLQ786466 QUG786465:QVM786466 REC786465:RFI786466 RNY786465:RPE786466 RXU786465:RZA786466 SHQ786465:SIW786466 SRM786465:SSS786466 TBI786465:TCO786466 TLE786465:TMK786466 TVA786465:TWG786466 UEW786465:UGC786466 UOS786465:UPY786466 UYO786465:UZU786466 VIK786465:VJQ786466 VSG786465:VTM786466 WCC786465:WDI786466 WLY786465:WNE786466 WVU786465:WXA786466 M852001:AS852002 JI852001:KO852002 TE852001:UK852002 ADA852001:AEG852002 AMW852001:AOC852002 AWS852001:AXY852002 BGO852001:BHU852002 BQK852001:BRQ852002 CAG852001:CBM852002 CKC852001:CLI852002 CTY852001:CVE852002 DDU852001:DFA852002 DNQ852001:DOW852002 DXM852001:DYS852002 EHI852001:EIO852002 ERE852001:ESK852002 FBA852001:FCG852002 FKW852001:FMC852002 FUS852001:FVY852002 GEO852001:GFU852002 GOK852001:GPQ852002 GYG852001:GZM852002 HIC852001:HJI852002 HRY852001:HTE852002 IBU852001:IDA852002 ILQ852001:IMW852002 IVM852001:IWS852002 JFI852001:JGO852002 JPE852001:JQK852002 JZA852001:KAG852002 KIW852001:KKC852002 KSS852001:KTY852002 LCO852001:LDU852002 LMK852001:LNQ852002 LWG852001:LXM852002 MGC852001:MHI852002 MPY852001:MRE852002 MZU852001:NBA852002 NJQ852001:NKW852002 NTM852001:NUS852002 ODI852001:OEO852002 ONE852001:OOK852002 OXA852001:OYG852002 PGW852001:PIC852002 PQS852001:PRY852002 QAO852001:QBU852002 QKK852001:QLQ852002 QUG852001:QVM852002 REC852001:RFI852002 RNY852001:RPE852002 RXU852001:RZA852002 SHQ852001:SIW852002 SRM852001:SSS852002 TBI852001:TCO852002 TLE852001:TMK852002 TVA852001:TWG852002 UEW852001:UGC852002 UOS852001:UPY852002 UYO852001:UZU852002 VIK852001:VJQ852002 VSG852001:VTM852002 WCC852001:WDI852002 WLY852001:WNE852002 WVU852001:WXA852002 M917537:AS917538 JI917537:KO917538 TE917537:UK917538 ADA917537:AEG917538 AMW917537:AOC917538 AWS917537:AXY917538 BGO917537:BHU917538 BQK917537:BRQ917538 CAG917537:CBM917538 CKC917537:CLI917538 CTY917537:CVE917538 DDU917537:DFA917538 DNQ917537:DOW917538 DXM917537:DYS917538 EHI917537:EIO917538 ERE917537:ESK917538 FBA917537:FCG917538 FKW917537:FMC917538 FUS917537:FVY917538 GEO917537:GFU917538 GOK917537:GPQ917538 GYG917537:GZM917538 HIC917537:HJI917538 HRY917537:HTE917538 IBU917537:IDA917538 ILQ917537:IMW917538 IVM917537:IWS917538 JFI917537:JGO917538 JPE917537:JQK917538 JZA917537:KAG917538 KIW917537:KKC917538 KSS917537:KTY917538 LCO917537:LDU917538 LMK917537:LNQ917538 LWG917537:LXM917538 MGC917537:MHI917538 MPY917537:MRE917538 MZU917537:NBA917538 NJQ917537:NKW917538 NTM917537:NUS917538 ODI917537:OEO917538 ONE917537:OOK917538 OXA917537:OYG917538 PGW917537:PIC917538 PQS917537:PRY917538 QAO917537:QBU917538 QKK917537:QLQ917538 QUG917537:QVM917538 REC917537:RFI917538 RNY917537:RPE917538 RXU917537:RZA917538 SHQ917537:SIW917538 SRM917537:SSS917538 TBI917537:TCO917538 TLE917537:TMK917538 TVA917537:TWG917538 UEW917537:UGC917538 UOS917537:UPY917538 UYO917537:UZU917538 VIK917537:VJQ917538 VSG917537:VTM917538 WCC917537:WDI917538 WLY917537:WNE917538 WVU917537:WXA917538 M983073:AS983074 JI983073:KO983074 TE983073:UK983074 ADA983073:AEG983074 AMW983073:AOC983074 AWS983073:AXY983074 BGO983073:BHU983074 BQK983073:BRQ983074 CAG983073:CBM983074 CKC983073:CLI983074 CTY983073:CVE983074 DDU983073:DFA983074 DNQ983073:DOW983074 DXM983073:DYS983074 EHI983073:EIO983074 ERE983073:ESK983074 FBA983073:FCG983074 FKW983073:FMC983074 FUS983073:FVY983074 GEO983073:GFU983074 GOK983073:GPQ983074 GYG983073:GZM983074 HIC983073:HJI983074 HRY983073:HTE983074 IBU983073:IDA983074 ILQ983073:IMW983074 IVM983073:IWS983074 JFI983073:JGO983074 JPE983073:JQK983074 JZA983073:KAG983074 KIW983073:KKC983074 KSS983073:KTY983074 LCO983073:LDU983074 LMK983073:LNQ983074 LWG983073:LXM983074 MGC983073:MHI983074 MPY983073:MRE983074 MZU983073:NBA983074 NJQ983073:NKW983074 NTM983073:NUS983074 ODI983073:OEO983074 ONE983073:OOK983074 OXA983073:OYG983074 PGW983073:PIC983074 PQS983073:PRY983074 QAO983073:QBU983074 QKK983073:QLQ983074 QUG983073:QVM983074 REC983073:RFI983074 RNY983073:RPE983074 RXU983073:RZA983074 SHQ983073:SIW983074 SRM983073:SSS983074 TBI983073:TCO983074 TLE983073:TMK983074 TVA983073:TWG983074 UEW983073:UGC983074 UOS983073:UPY983074 UYO983073:UZU983074 VIK983073:VJQ983074 VSG983073:VTM983074 WCC983073:WDI983074 WLY983073:WNE983074 WVU983073:WXA983074 WCC983108:WCS983109 JI43:JY44 TE43:TU44 ADA43:ADQ44 AMW43:ANM44 AWS43:AXI44 BGO43:BHE44 BQK43:BRA44 CAG43:CAW44 CKC43:CKS44 CTY43:CUO44 DDU43:DEK44 DNQ43:DOG44 DXM43:DYC44 EHI43:EHY44 ERE43:ERU44 FBA43:FBQ44 FKW43:FLM44 FUS43:FVI44 GEO43:GFE44 GOK43:GPA44 GYG43:GYW44 HIC43:HIS44 HRY43:HSO44 IBU43:ICK44 ILQ43:IMG44 IVM43:IWC44 JFI43:JFY44 JPE43:JPU44 JZA43:JZQ44 KIW43:KJM44 KSS43:KTI44 LCO43:LDE44 LMK43:LNA44 LWG43:LWW44 MGC43:MGS44 MPY43:MQO44 MZU43:NAK44 NJQ43:NKG44 NTM43:NUC44 ODI43:ODY44 ONE43:ONU44 OXA43:OXQ44 PGW43:PHM44 PQS43:PRI44 QAO43:QBE44 QKK43:QLA44 QUG43:QUW44 REC43:RES44 RNY43:ROO44 RXU43:RYK44 SHQ43:SIG44 SRM43:SSC44 TBI43:TBY44 TLE43:TLU44 TVA43:TVQ44 UEW43:UFM44 UOS43:UPI44 UYO43:UZE44 VIK43:VJA44 VSG43:VSW44 WCC43:WCS44 WLY43:WMO44 WVU43:WWK44 M65579:AC65580 JI65579:JY65580 TE65579:TU65580 ADA65579:ADQ65580 AMW65579:ANM65580 AWS65579:AXI65580 BGO65579:BHE65580 BQK65579:BRA65580 CAG65579:CAW65580 CKC65579:CKS65580 CTY65579:CUO65580 DDU65579:DEK65580 DNQ65579:DOG65580 DXM65579:DYC65580 EHI65579:EHY65580 ERE65579:ERU65580 FBA65579:FBQ65580 FKW65579:FLM65580 FUS65579:FVI65580 GEO65579:GFE65580 GOK65579:GPA65580 GYG65579:GYW65580 HIC65579:HIS65580 HRY65579:HSO65580 IBU65579:ICK65580 ILQ65579:IMG65580 IVM65579:IWC65580 JFI65579:JFY65580 JPE65579:JPU65580 JZA65579:JZQ65580 KIW65579:KJM65580 KSS65579:KTI65580 LCO65579:LDE65580 LMK65579:LNA65580 LWG65579:LWW65580 MGC65579:MGS65580 MPY65579:MQO65580 MZU65579:NAK65580 NJQ65579:NKG65580 NTM65579:NUC65580 ODI65579:ODY65580 ONE65579:ONU65580 OXA65579:OXQ65580 PGW65579:PHM65580 PQS65579:PRI65580 QAO65579:QBE65580 QKK65579:QLA65580 QUG65579:QUW65580 REC65579:RES65580 RNY65579:ROO65580 RXU65579:RYK65580 SHQ65579:SIG65580 SRM65579:SSC65580 TBI65579:TBY65580 TLE65579:TLU65580 TVA65579:TVQ65580 UEW65579:UFM65580 UOS65579:UPI65580 UYO65579:UZE65580 VIK65579:VJA65580 VSG65579:VSW65580 WCC65579:WCS65580 WLY65579:WMO65580 WVU65579:WWK65580 M131115:AC131116 JI131115:JY131116 TE131115:TU131116 ADA131115:ADQ131116 AMW131115:ANM131116 AWS131115:AXI131116 BGO131115:BHE131116 BQK131115:BRA131116 CAG131115:CAW131116 CKC131115:CKS131116 CTY131115:CUO131116 DDU131115:DEK131116 DNQ131115:DOG131116 DXM131115:DYC131116 EHI131115:EHY131116 ERE131115:ERU131116 FBA131115:FBQ131116 FKW131115:FLM131116 FUS131115:FVI131116 GEO131115:GFE131116 GOK131115:GPA131116 GYG131115:GYW131116 HIC131115:HIS131116 HRY131115:HSO131116 IBU131115:ICK131116 ILQ131115:IMG131116 IVM131115:IWC131116 JFI131115:JFY131116 JPE131115:JPU131116 JZA131115:JZQ131116 KIW131115:KJM131116 KSS131115:KTI131116 LCO131115:LDE131116 LMK131115:LNA131116 LWG131115:LWW131116 MGC131115:MGS131116 MPY131115:MQO131116 MZU131115:NAK131116 NJQ131115:NKG131116 NTM131115:NUC131116 ODI131115:ODY131116 ONE131115:ONU131116 OXA131115:OXQ131116 PGW131115:PHM131116 PQS131115:PRI131116 QAO131115:QBE131116 QKK131115:QLA131116 QUG131115:QUW131116 REC131115:RES131116 RNY131115:ROO131116 RXU131115:RYK131116 SHQ131115:SIG131116 SRM131115:SSC131116 TBI131115:TBY131116 TLE131115:TLU131116 TVA131115:TVQ131116 UEW131115:UFM131116 UOS131115:UPI131116 UYO131115:UZE131116 VIK131115:VJA131116 VSG131115:VSW131116 WCC131115:WCS131116 WLY131115:WMO131116 WVU131115:WWK131116 M196651:AC196652 JI196651:JY196652 TE196651:TU196652 ADA196651:ADQ196652 AMW196651:ANM196652 AWS196651:AXI196652 BGO196651:BHE196652 BQK196651:BRA196652 CAG196651:CAW196652 CKC196651:CKS196652 CTY196651:CUO196652 DDU196651:DEK196652 DNQ196651:DOG196652 DXM196651:DYC196652 EHI196651:EHY196652 ERE196651:ERU196652 FBA196651:FBQ196652 FKW196651:FLM196652 FUS196651:FVI196652 GEO196651:GFE196652 GOK196651:GPA196652 GYG196651:GYW196652 HIC196651:HIS196652 HRY196651:HSO196652 IBU196651:ICK196652 ILQ196651:IMG196652 IVM196651:IWC196652 JFI196651:JFY196652 JPE196651:JPU196652 JZA196651:JZQ196652 KIW196651:KJM196652 KSS196651:KTI196652 LCO196651:LDE196652 LMK196651:LNA196652 LWG196651:LWW196652 MGC196651:MGS196652 MPY196651:MQO196652 MZU196651:NAK196652 NJQ196651:NKG196652 NTM196651:NUC196652 ODI196651:ODY196652 ONE196651:ONU196652 OXA196651:OXQ196652 PGW196651:PHM196652 PQS196651:PRI196652 QAO196651:QBE196652 QKK196651:QLA196652 QUG196651:QUW196652 REC196651:RES196652 RNY196651:ROO196652 RXU196651:RYK196652 SHQ196651:SIG196652 SRM196651:SSC196652 TBI196651:TBY196652 TLE196651:TLU196652 TVA196651:TVQ196652 UEW196651:UFM196652 UOS196651:UPI196652 UYO196651:UZE196652 VIK196651:VJA196652 VSG196651:VSW196652 WCC196651:WCS196652 WLY196651:WMO196652 WVU196651:WWK196652 M262187:AC262188 JI262187:JY262188 TE262187:TU262188 ADA262187:ADQ262188 AMW262187:ANM262188 AWS262187:AXI262188 BGO262187:BHE262188 BQK262187:BRA262188 CAG262187:CAW262188 CKC262187:CKS262188 CTY262187:CUO262188 DDU262187:DEK262188 DNQ262187:DOG262188 DXM262187:DYC262188 EHI262187:EHY262188 ERE262187:ERU262188 FBA262187:FBQ262188 FKW262187:FLM262188 FUS262187:FVI262188 GEO262187:GFE262188 GOK262187:GPA262188 GYG262187:GYW262188 HIC262187:HIS262188 HRY262187:HSO262188 IBU262187:ICK262188 ILQ262187:IMG262188 IVM262187:IWC262188 JFI262187:JFY262188 JPE262187:JPU262188 JZA262187:JZQ262188 KIW262187:KJM262188 KSS262187:KTI262188 LCO262187:LDE262188 LMK262187:LNA262188 LWG262187:LWW262188 MGC262187:MGS262188 MPY262187:MQO262188 MZU262187:NAK262188 NJQ262187:NKG262188 NTM262187:NUC262188 ODI262187:ODY262188 ONE262187:ONU262188 OXA262187:OXQ262188 PGW262187:PHM262188 PQS262187:PRI262188 QAO262187:QBE262188 QKK262187:QLA262188 QUG262187:QUW262188 REC262187:RES262188 RNY262187:ROO262188 RXU262187:RYK262188 SHQ262187:SIG262188 SRM262187:SSC262188 TBI262187:TBY262188 TLE262187:TLU262188 TVA262187:TVQ262188 UEW262187:UFM262188 UOS262187:UPI262188 UYO262187:UZE262188 VIK262187:VJA262188 VSG262187:VSW262188 WCC262187:WCS262188 WLY262187:WMO262188 WVU262187:WWK262188 M327723:AC327724 JI327723:JY327724 TE327723:TU327724 ADA327723:ADQ327724 AMW327723:ANM327724 AWS327723:AXI327724 BGO327723:BHE327724 BQK327723:BRA327724 CAG327723:CAW327724 CKC327723:CKS327724 CTY327723:CUO327724 DDU327723:DEK327724 DNQ327723:DOG327724 DXM327723:DYC327724 EHI327723:EHY327724 ERE327723:ERU327724 FBA327723:FBQ327724 FKW327723:FLM327724 FUS327723:FVI327724 GEO327723:GFE327724 GOK327723:GPA327724 GYG327723:GYW327724 HIC327723:HIS327724 HRY327723:HSO327724 IBU327723:ICK327724 ILQ327723:IMG327724 IVM327723:IWC327724 JFI327723:JFY327724 JPE327723:JPU327724 JZA327723:JZQ327724 KIW327723:KJM327724 KSS327723:KTI327724 LCO327723:LDE327724 LMK327723:LNA327724 LWG327723:LWW327724 MGC327723:MGS327724 MPY327723:MQO327724 MZU327723:NAK327724 NJQ327723:NKG327724 NTM327723:NUC327724 ODI327723:ODY327724 ONE327723:ONU327724 OXA327723:OXQ327724 PGW327723:PHM327724 PQS327723:PRI327724 QAO327723:QBE327724 QKK327723:QLA327724 QUG327723:QUW327724 REC327723:RES327724 RNY327723:ROO327724 RXU327723:RYK327724 SHQ327723:SIG327724 SRM327723:SSC327724 TBI327723:TBY327724 TLE327723:TLU327724 TVA327723:TVQ327724 UEW327723:UFM327724 UOS327723:UPI327724 UYO327723:UZE327724 VIK327723:VJA327724 VSG327723:VSW327724 WCC327723:WCS327724 WLY327723:WMO327724 WVU327723:WWK327724 M393259:AC393260 JI393259:JY393260 TE393259:TU393260 ADA393259:ADQ393260 AMW393259:ANM393260 AWS393259:AXI393260 BGO393259:BHE393260 BQK393259:BRA393260 CAG393259:CAW393260 CKC393259:CKS393260 CTY393259:CUO393260 DDU393259:DEK393260 DNQ393259:DOG393260 DXM393259:DYC393260 EHI393259:EHY393260 ERE393259:ERU393260 FBA393259:FBQ393260 FKW393259:FLM393260 FUS393259:FVI393260 GEO393259:GFE393260 GOK393259:GPA393260 GYG393259:GYW393260 HIC393259:HIS393260 HRY393259:HSO393260 IBU393259:ICK393260 ILQ393259:IMG393260 IVM393259:IWC393260 JFI393259:JFY393260 JPE393259:JPU393260 JZA393259:JZQ393260 KIW393259:KJM393260 KSS393259:KTI393260 LCO393259:LDE393260 LMK393259:LNA393260 LWG393259:LWW393260 MGC393259:MGS393260 MPY393259:MQO393260 MZU393259:NAK393260 NJQ393259:NKG393260 NTM393259:NUC393260 ODI393259:ODY393260 ONE393259:ONU393260 OXA393259:OXQ393260 PGW393259:PHM393260 PQS393259:PRI393260 QAO393259:QBE393260 QKK393259:QLA393260 QUG393259:QUW393260 REC393259:RES393260 RNY393259:ROO393260 RXU393259:RYK393260 SHQ393259:SIG393260 SRM393259:SSC393260 TBI393259:TBY393260 TLE393259:TLU393260 TVA393259:TVQ393260 UEW393259:UFM393260 UOS393259:UPI393260 UYO393259:UZE393260 VIK393259:VJA393260 VSG393259:VSW393260 WCC393259:WCS393260 WLY393259:WMO393260 WVU393259:WWK393260 M458795:AC458796 JI458795:JY458796 TE458795:TU458796 ADA458795:ADQ458796 AMW458795:ANM458796 AWS458795:AXI458796 BGO458795:BHE458796 BQK458795:BRA458796 CAG458795:CAW458796 CKC458795:CKS458796 CTY458795:CUO458796 DDU458795:DEK458796 DNQ458795:DOG458796 DXM458795:DYC458796 EHI458795:EHY458796 ERE458795:ERU458796 FBA458795:FBQ458796 FKW458795:FLM458796 FUS458795:FVI458796 GEO458795:GFE458796 GOK458795:GPA458796 GYG458795:GYW458796 HIC458795:HIS458796 HRY458795:HSO458796 IBU458795:ICK458796 ILQ458795:IMG458796 IVM458795:IWC458796 JFI458795:JFY458796 JPE458795:JPU458796 JZA458795:JZQ458796 KIW458795:KJM458796 KSS458795:KTI458796 LCO458795:LDE458796 LMK458795:LNA458796 LWG458795:LWW458796 MGC458795:MGS458796 MPY458795:MQO458796 MZU458795:NAK458796 NJQ458795:NKG458796 NTM458795:NUC458796 ODI458795:ODY458796 ONE458795:ONU458796 OXA458795:OXQ458796 PGW458795:PHM458796 PQS458795:PRI458796 QAO458795:QBE458796 QKK458795:QLA458796 QUG458795:QUW458796 REC458795:RES458796 RNY458795:ROO458796 RXU458795:RYK458796 SHQ458795:SIG458796 SRM458795:SSC458796 TBI458795:TBY458796 TLE458795:TLU458796 TVA458795:TVQ458796 UEW458795:UFM458796 UOS458795:UPI458796 UYO458795:UZE458796 VIK458795:VJA458796 VSG458795:VSW458796 WCC458795:WCS458796 WLY458795:WMO458796 WVU458795:WWK458796 M524331:AC524332 JI524331:JY524332 TE524331:TU524332 ADA524331:ADQ524332 AMW524331:ANM524332 AWS524331:AXI524332 BGO524331:BHE524332 BQK524331:BRA524332 CAG524331:CAW524332 CKC524331:CKS524332 CTY524331:CUO524332 DDU524331:DEK524332 DNQ524331:DOG524332 DXM524331:DYC524332 EHI524331:EHY524332 ERE524331:ERU524332 FBA524331:FBQ524332 FKW524331:FLM524332 FUS524331:FVI524332 GEO524331:GFE524332 GOK524331:GPA524332 GYG524331:GYW524332 HIC524331:HIS524332 HRY524331:HSO524332 IBU524331:ICK524332 ILQ524331:IMG524332 IVM524331:IWC524332 JFI524331:JFY524332 JPE524331:JPU524332 JZA524331:JZQ524332 KIW524331:KJM524332 KSS524331:KTI524332 LCO524331:LDE524332 LMK524331:LNA524332 LWG524331:LWW524332 MGC524331:MGS524332 MPY524331:MQO524332 MZU524331:NAK524332 NJQ524331:NKG524332 NTM524331:NUC524332 ODI524331:ODY524332 ONE524331:ONU524332 OXA524331:OXQ524332 PGW524331:PHM524332 PQS524331:PRI524332 QAO524331:QBE524332 QKK524331:QLA524332 QUG524331:QUW524332 REC524331:RES524332 RNY524331:ROO524332 RXU524331:RYK524332 SHQ524331:SIG524332 SRM524331:SSC524332 TBI524331:TBY524332 TLE524331:TLU524332 TVA524331:TVQ524332 UEW524331:UFM524332 UOS524331:UPI524332 UYO524331:UZE524332 VIK524331:VJA524332 VSG524331:VSW524332 WCC524331:WCS524332 WLY524331:WMO524332 WVU524331:WWK524332 M589867:AC589868 JI589867:JY589868 TE589867:TU589868 ADA589867:ADQ589868 AMW589867:ANM589868 AWS589867:AXI589868 BGO589867:BHE589868 BQK589867:BRA589868 CAG589867:CAW589868 CKC589867:CKS589868 CTY589867:CUO589868 DDU589867:DEK589868 DNQ589867:DOG589868 DXM589867:DYC589868 EHI589867:EHY589868 ERE589867:ERU589868 FBA589867:FBQ589868 FKW589867:FLM589868 FUS589867:FVI589868 GEO589867:GFE589868 GOK589867:GPA589868 GYG589867:GYW589868 HIC589867:HIS589868 HRY589867:HSO589868 IBU589867:ICK589868 ILQ589867:IMG589868 IVM589867:IWC589868 JFI589867:JFY589868 JPE589867:JPU589868 JZA589867:JZQ589868 KIW589867:KJM589868 KSS589867:KTI589868 LCO589867:LDE589868 LMK589867:LNA589868 LWG589867:LWW589868 MGC589867:MGS589868 MPY589867:MQO589868 MZU589867:NAK589868 NJQ589867:NKG589868 NTM589867:NUC589868 ODI589867:ODY589868 ONE589867:ONU589868 OXA589867:OXQ589868 PGW589867:PHM589868 PQS589867:PRI589868 QAO589867:QBE589868 QKK589867:QLA589868 QUG589867:QUW589868 REC589867:RES589868 RNY589867:ROO589868 RXU589867:RYK589868 SHQ589867:SIG589868 SRM589867:SSC589868 TBI589867:TBY589868 TLE589867:TLU589868 TVA589867:TVQ589868 UEW589867:UFM589868 UOS589867:UPI589868 UYO589867:UZE589868 VIK589867:VJA589868 VSG589867:VSW589868 WCC589867:WCS589868 WLY589867:WMO589868 WVU589867:WWK589868 M655403:AC655404 JI655403:JY655404 TE655403:TU655404 ADA655403:ADQ655404 AMW655403:ANM655404 AWS655403:AXI655404 BGO655403:BHE655404 BQK655403:BRA655404 CAG655403:CAW655404 CKC655403:CKS655404 CTY655403:CUO655404 DDU655403:DEK655404 DNQ655403:DOG655404 DXM655403:DYC655404 EHI655403:EHY655404 ERE655403:ERU655404 FBA655403:FBQ655404 FKW655403:FLM655404 FUS655403:FVI655404 GEO655403:GFE655404 GOK655403:GPA655404 GYG655403:GYW655404 HIC655403:HIS655404 HRY655403:HSO655404 IBU655403:ICK655404 ILQ655403:IMG655404 IVM655403:IWC655404 JFI655403:JFY655404 JPE655403:JPU655404 JZA655403:JZQ655404 KIW655403:KJM655404 KSS655403:KTI655404 LCO655403:LDE655404 LMK655403:LNA655404 LWG655403:LWW655404 MGC655403:MGS655404 MPY655403:MQO655404 MZU655403:NAK655404 NJQ655403:NKG655404 NTM655403:NUC655404 ODI655403:ODY655404 ONE655403:ONU655404 OXA655403:OXQ655404 PGW655403:PHM655404 PQS655403:PRI655404 QAO655403:QBE655404 QKK655403:QLA655404 QUG655403:QUW655404 REC655403:RES655404 RNY655403:ROO655404 RXU655403:RYK655404 SHQ655403:SIG655404 SRM655403:SSC655404 TBI655403:TBY655404 TLE655403:TLU655404 TVA655403:TVQ655404 UEW655403:UFM655404 UOS655403:UPI655404 UYO655403:UZE655404 VIK655403:VJA655404 VSG655403:VSW655404 WCC655403:WCS655404 WLY655403:WMO655404 WVU655403:WWK655404 M720939:AC720940 JI720939:JY720940 TE720939:TU720940 ADA720939:ADQ720940 AMW720939:ANM720940 AWS720939:AXI720940 BGO720939:BHE720940 BQK720939:BRA720940 CAG720939:CAW720940 CKC720939:CKS720940 CTY720939:CUO720940 DDU720939:DEK720940 DNQ720939:DOG720940 DXM720939:DYC720940 EHI720939:EHY720940 ERE720939:ERU720940 FBA720939:FBQ720940 FKW720939:FLM720940 FUS720939:FVI720940 GEO720939:GFE720940 GOK720939:GPA720940 GYG720939:GYW720940 HIC720939:HIS720940 HRY720939:HSO720940 IBU720939:ICK720940 ILQ720939:IMG720940 IVM720939:IWC720940 JFI720939:JFY720940 JPE720939:JPU720940 JZA720939:JZQ720940 KIW720939:KJM720940 KSS720939:KTI720940 LCO720939:LDE720940 LMK720939:LNA720940 LWG720939:LWW720940 MGC720939:MGS720940 MPY720939:MQO720940 MZU720939:NAK720940 NJQ720939:NKG720940 NTM720939:NUC720940 ODI720939:ODY720940 ONE720939:ONU720940 OXA720939:OXQ720940 PGW720939:PHM720940 PQS720939:PRI720940 QAO720939:QBE720940 QKK720939:QLA720940 QUG720939:QUW720940 REC720939:RES720940 RNY720939:ROO720940 RXU720939:RYK720940 SHQ720939:SIG720940 SRM720939:SSC720940 TBI720939:TBY720940 TLE720939:TLU720940 TVA720939:TVQ720940 UEW720939:UFM720940 UOS720939:UPI720940 UYO720939:UZE720940 VIK720939:VJA720940 VSG720939:VSW720940 WCC720939:WCS720940 WLY720939:WMO720940 WVU720939:WWK720940 M786475:AC786476 JI786475:JY786476 TE786475:TU786476 ADA786475:ADQ786476 AMW786475:ANM786476 AWS786475:AXI786476 BGO786475:BHE786476 BQK786475:BRA786476 CAG786475:CAW786476 CKC786475:CKS786476 CTY786475:CUO786476 DDU786475:DEK786476 DNQ786475:DOG786476 DXM786475:DYC786476 EHI786475:EHY786476 ERE786475:ERU786476 FBA786475:FBQ786476 FKW786475:FLM786476 FUS786475:FVI786476 GEO786475:GFE786476 GOK786475:GPA786476 GYG786475:GYW786476 HIC786475:HIS786476 HRY786475:HSO786476 IBU786475:ICK786476 ILQ786475:IMG786476 IVM786475:IWC786476 JFI786475:JFY786476 JPE786475:JPU786476 JZA786475:JZQ786476 KIW786475:KJM786476 KSS786475:KTI786476 LCO786475:LDE786476 LMK786475:LNA786476 LWG786475:LWW786476 MGC786475:MGS786476 MPY786475:MQO786476 MZU786475:NAK786476 NJQ786475:NKG786476 NTM786475:NUC786476 ODI786475:ODY786476 ONE786475:ONU786476 OXA786475:OXQ786476 PGW786475:PHM786476 PQS786475:PRI786476 QAO786475:QBE786476 QKK786475:QLA786476 QUG786475:QUW786476 REC786475:RES786476 RNY786475:ROO786476 RXU786475:RYK786476 SHQ786475:SIG786476 SRM786475:SSC786476 TBI786475:TBY786476 TLE786475:TLU786476 TVA786475:TVQ786476 UEW786475:UFM786476 UOS786475:UPI786476 UYO786475:UZE786476 VIK786475:VJA786476 VSG786475:VSW786476 WCC786475:WCS786476 WLY786475:WMO786476 WVU786475:WWK786476 M852011:AC852012 JI852011:JY852012 TE852011:TU852012 ADA852011:ADQ852012 AMW852011:ANM852012 AWS852011:AXI852012 BGO852011:BHE852012 BQK852011:BRA852012 CAG852011:CAW852012 CKC852011:CKS852012 CTY852011:CUO852012 DDU852011:DEK852012 DNQ852011:DOG852012 DXM852011:DYC852012 EHI852011:EHY852012 ERE852011:ERU852012 FBA852011:FBQ852012 FKW852011:FLM852012 FUS852011:FVI852012 GEO852011:GFE852012 GOK852011:GPA852012 GYG852011:GYW852012 HIC852011:HIS852012 HRY852011:HSO852012 IBU852011:ICK852012 ILQ852011:IMG852012 IVM852011:IWC852012 JFI852011:JFY852012 JPE852011:JPU852012 JZA852011:JZQ852012 KIW852011:KJM852012 KSS852011:KTI852012 LCO852011:LDE852012 LMK852011:LNA852012 LWG852011:LWW852012 MGC852011:MGS852012 MPY852011:MQO852012 MZU852011:NAK852012 NJQ852011:NKG852012 NTM852011:NUC852012 ODI852011:ODY852012 ONE852011:ONU852012 OXA852011:OXQ852012 PGW852011:PHM852012 PQS852011:PRI852012 QAO852011:QBE852012 QKK852011:QLA852012 QUG852011:QUW852012 REC852011:RES852012 RNY852011:ROO852012 RXU852011:RYK852012 SHQ852011:SIG852012 SRM852011:SSC852012 TBI852011:TBY852012 TLE852011:TLU852012 TVA852011:TVQ852012 UEW852011:UFM852012 UOS852011:UPI852012 UYO852011:UZE852012 VIK852011:VJA852012 VSG852011:VSW852012 WCC852011:WCS852012 WLY852011:WMO852012 WVU852011:WWK852012 M917547:AC917548 JI917547:JY917548 TE917547:TU917548 ADA917547:ADQ917548 AMW917547:ANM917548 AWS917547:AXI917548 BGO917547:BHE917548 BQK917547:BRA917548 CAG917547:CAW917548 CKC917547:CKS917548 CTY917547:CUO917548 DDU917547:DEK917548 DNQ917547:DOG917548 DXM917547:DYC917548 EHI917547:EHY917548 ERE917547:ERU917548 FBA917547:FBQ917548 FKW917547:FLM917548 FUS917547:FVI917548 GEO917547:GFE917548 GOK917547:GPA917548 GYG917547:GYW917548 HIC917547:HIS917548 HRY917547:HSO917548 IBU917547:ICK917548 ILQ917547:IMG917548 IVM917547:IWC917548 JFI917547:JFY917548 JPE917547:JPU917548 JZA917547:JZQ917548 KIW917547:KJM917548 KSS917547:KTI917548 LCO917547:LDE917548 LMK917547:LNA917548 LWG917547:LWW917548 MGC917547:MGS917548 MPY917547:MQO917548 MZU917547:NAK917548 NJQ917547:NKG917548 NTM917547:NUC917548 ODI917547:ODY917548 ONE917547:ONU917548 OXA917547:OXQ917548 PGW917547:PHM917548 PQS917547:PRI917548 QAO917547:QBE917548 QKK917547:QLA917548 QUG917547:QUW917548 REC917547:RES917548 RNY917547:ROO917548 RXU917547:RYK917548 SHQ917547:SIG917548 SRM917547:SSC917548 TBI917547:TBY917548 TLE917547:TLU917548 TVA917547:TVQ917548 UEW917547:UFM917548 UOS917547:UPI917548 UYO917547:UZE917548 VIK917547:VJA917548 VSG917547:VSW917548 WCC917547:WCS917548 WLY917547:WMO917548 WVU917547:WWK917548 M983083:AC983084 JI983083:JY983084 TE983083:TU983084 ADA983083:ADQ983084 AMW983083:ANM983084 AWS983083:AXI983084 BGO983083:BHE983084 BQK983083:BRA983084 CAG983083:CAW983084 CKC983083:CKS983084 CTY983083:CUO983084 DDU983083:DEK983084 DNQ983083:DOG983084 DXM983083:DYC983084 EHI983083:EHY983084 ERE983083:ERU983084 FBA983083:FBQ983084 FKW983083:FLM983084 FUS983083:FVI983084 GEO983083:GFE983084 GOK983083:GPA983084 GYG983083:GYW983084 HIC983083:HIS983084 HRY983083:HSO983084 IBU983083:ICK983084 ILQ983083:IMG983084 IVM983083:IWC983084 JFI983083:JFY983084 JPE983083:JPU983084 JZA983083:JZQ983084 KIW983083:KJM983084 KSS983083:KTI983084 LCO983083:LDE983084 LMK983083:LNA983084 LWG983083:LWW983084 MGC983083:MGS983084 MPY983083:MQO983084 MZU983083:NAK983084 NJQ983083:NKG983084 NTM983083:NUC983084 ODI983083:ODY983084 ONE983083:ONU983084 OXA983083:OXQ983084 PGW983083:PHM983084 PQS983083:PRI983084 QAO983083:QBE983084 QKK983083:QLA983084 QUG983083:QUW983084 REC983083:RES983084 RNY983083:ROO983084 RXU983083:RYK983084 SHQ983083:SIG983084 SRM983083:SSC983084 TBI983083:TBY983084 TLE983083:TLU983084 TVA983083:TVQ983084 UEW983083:UFM983084 UOS983083:UPI983084 UYO983083:UZE983084 VIK983083:VJA983084 VSG983083:VSW983084 WCC983083:WCS983084 WLY983083:WMO983084 WVU983083:WWK983084 WLY983108:WMO983109 JI59:JY60 TE59:TU60 ADA59:ADQ60 AMW59:ANM60 AWS59:AXI60 BGO59:BHE60 BQK59:BRA60 CAG59:CAW60 CKC59:CKS60 CTY59:CUO60 DDU59:DEK60 DNQ59:DOG60 DXM59:DYC60 EHI59:EHY60 ERE59:ERU60 FBA59:FBQ60 FKW59:FLM60 FUS59:FVI60 GEO59:GFE60 GOK59:GPA60 GYG59:GYW60 HIC59:HIS60 HRY59:HSO60 IBU59:ICK60 ILQ59:IMG60 IVM59:IWC60 JFI59:JFY60 JPE59:JPU60 JZA59:JZQ60 KIW59:KJM60 KSS59:KTI60 LCO59:LDE60 LMK59:LNA60 LWG59:LWW60 MGC59:MGS60 MPY59:MQO60 MZU59:NAK60 NJQ59:NKG60 NTM59:NUC60 ODI59:ODY60 ONE59:ONU60 OXA59:OXQ60 PGW59:PHM60 PQS59:PRI60 QAO59:QBE60 QKK59:QLA60 QUG59:QUW60 REC59:RES60 RNY59:ROO60 RXU59:RYK60 SHQ59:SIG60 SRM59:SSC60 TBI59:TBY60 TLE59:TLU60 TVA59:TVQ60 UEW59:UFM60 UOS59:UPI60 UYO59:UZE60 VIK59:VJA60 VSG59:VSW60 WCC59:WCS60 WLY59:WMO60 WVU59:WWK60 M65595:AC65596 JI65595:JY65596 TE65595:TU65596 ADA65595:ADQ65596 AMW65595:ANM65596 AWS65595:AXI65596 BGO65595:BHE65596 BQK65595:BRA65596 CAG65595:CAW65596 CKC65595:CKS65596 CTY65595:CUO65596 DDU65595:DEK65596 DNQ65595:DOG65596 DXM65595:DYC65596 EHI65595:EHY65596 ERE65595:ERU65596 FBA65595:FBQ65596 FKW65595:FLM65596 FUS65595:FVI65596 GEO65595:GFE65596 GOK65595:GPA65596 GYG65595:GYW65596 HIC65595:HIS65596 HRY65595:HSO65596 IBU65595:ICK65596 ILQ65595:IMG65596 IVM65595:IWC65596 JFI65595:JFY65596 JPE65595:JPU65596 JZA65595:JZQ65596 KIW65595:KJM65596 KSS65595:KTI65596 LCO65595:LDE65596 LMK65595:LNA65596 LWG65595:LWW65596 MGC65595:MGS65596 MPY65595:MQO65596 MZU65595:NAK65596 NJQ65595:NKG65596 NTM65595:NUC65596 ODI65595:ODY65596 ONE65595:ONU65596 OXA65595:OXQ65596 PGW65595:PHM65596 PQS65595:PRI65596 QAO65595:QBE65596 QKK65595:QLA65596 QUG65595:QUW65596 REC65595:RES65596 RNY65595:ROO65596 RXU65595:RYK65596 SHQ65595:SIG65596 SRM65595:SSC65596 TBI65595:TBY65596 TLE65595:TLU65596 TVA65595:TVQ65596 UEW65595:UFM65596 UOS65595:UPI65596 UYO65595:UZE65596 VIK65595:VJA65596 VSG65595:VSW65596 WCC65595:WCS65596 WLY65595:WMO65596 WVU65595:WWK65596 M131131:AC131132 JI131131:JY131132 TE131131:TU131132 ADA131131:ADQ131132 AMW131131:ANM131132 AWS131131:AXI131132 BGO131131:BHE131132 BQK131131:BRA131132 CAG131131:CAW131132 CKC131131:CKS131132 CTY131131:CUO131132 DDU131131:DEK131132 DNQ131131:DOG131132 DXM131131:DYC131132 EHI131131:EHY131132 ERE131131:ERU131132 FBA131131:FBQ131132 FKW131131:FLM131132 FUS131131:FVI131132 GEO131131:GFE131132 GOK131131:GPA131132 GYG131131:GYW131132 HIC131131:HIS131132 HRY131131:HSO131132 IBU131131:ICK131132 ILQ131131:IMG131132 IVM131131:IWC131132 JFI131131:JFY131132 JPE131131:JPU131132 JZA131131:JZQ131132 KIW131131:KJM131132 KSS131131:KTI131132 LCO131131:LDE131132 LMK131131:LNA131132 LWG131131:LWW131132 MGC131131:MGS131132 MPY131131:MQO131132 MZU131131:NAK131132 NJQ131131:NKG131132 NTM131131:NUC131132 ODI131131:ODY131132 ONE131131:ONU131132 OXA131131:OXQ131132 PGW131131:PHM131132 PQS131131:PRI131132 QAO131131:QBE131132 QKK131131:QLA131132 QUG131131:QUW131132 REC131131:RES131132 RNY131131:ROO131132 RXU131131:RYK131132 SHQ131131:SIG131132 SRM131131:SSC131132 TBI131131:TBY131132 TLE131131:TLU131132 TVA131131:TVQ131132 UEW131131:UFM131132 UOS131131:UPI131132 UYO131131:UZE131132 VIK131131:VJA131132 VSG131131:VSW131132 WCC131131:WCS131132 WLY131131:WMO131132 WVU131131:WWK131132 M196667:AC196668 JI196667:JY196668 TE196667:TU196668 ADA196667:ADQ196668 AMW196667:ANM196668 AWS196667:AXI196668 BGO196667:BHE196668 BQK196667:BRA196668 CAG196667:CAW196668 CKC196667:CKS196668 CTY196667:CUO196668 DDU196667:DEK196668 DNQ196667:DOG196668 DXM196667:DYC196668 EHI196667:EHY196668 ERE196667:ERU196668 FBA196667:FBQ196668 FKW196667:FLM196668 FUS196667:FVI196668 GEO196667:GFE196668 GOK196667:GPA196668 GYG196667:GYW196668 HIC196667:HIS196668 HRY196667:HSO196668 IBU196667:ICK196668 ILQ196667:IMG196668 IVM196667:IWC196668 JFI196667:JFY196668 JPE196667:JPU196668 JZA196667:JZQ196668 KIW196667:KJM196668 KSS196667:KTI196668 LCO196667:LDE196668 LMK196667:LNA196668 LWG196667:LWW196668 MGC196667:MGS196668 MPY196667:MQO196668 MZU196667:NAK196668 NJQ196667:NKG196668 NTM196667:NUC196668 ODI196667:ODY196668 ONE196667:ONU196668 OXA196667:OXQ196668 PGW196667:PHM196668 PQS196667:PRI196668 QAO196667:QBE196668 QKK196667:QLA196668 QUG196667:QUW196668 REC196667:RES196668 RNY196667:ROO196668 RXU196667:RYK196668 SHQ196667:SIG196668 SRM196667:SSC196668 TBI196667:TBY196668 TLE196667:TLU196668 TVA196667:TVQ196668 UEW196667:UFM196668 UOS196667:UPI196668 UYO196667:UZE196668 VIK196667:VJA196668 VSG196667:VSW196668 WCC196667:WCS196668 WLY196667:WMO196668 WVU196667:WWK196668 M262203:AC262204 JI262203:JY262204 TE262203:TU262204 ADA262203:ADQ262204 AMW262203:ANM262204 AWS262203:AXI262204 BGO262203:BHE262204 BQK262203:BRA262204 CAG262203:CAW262204 CKC262203:CKS262204 CTY262203:CUO262204 DDU262203:DEK262204 DNQ262203:DOG262204 DXM262203:DYC262204 EHI262203:EHY262204 ERE262203:ERU262204 FBA262203:FBQ262204 FKW262203:FLM262204 FUS262203:FVI262204 GEO262203:GFE262204 GOK262203:GPA262204 GYG262203:GYW262204 HIC262203:HIS262204 HRY262203:HSO262204 IBU262203:ICK262204 ILQ262203:IMG262204 IVM262203:IWC262204 JFI262203:JFY262204 JPE262203:JPU262204 JZA262203:JZQ262204 KIW262203:KJM262204 KSS262203:KTI262204 LCO262203:LDE262204 LMK262203:LNA262204 LWG262203:LWW262204 MGC262203:MGS262204 MPY262203:MQO262204 MZU262203:NAK262204 NJQ262203:NKG262204 NTM262203:NUC262204 ODI262203:ODY262204 ONE262203:ONU262204 OXA262203:OXQ262204 PGW262203:PHM262204 PQS262203:PRI262204 QAO262203:QBE262204 QKK262203:QLA262204 QUG262203:QUW262204 REC262203:RES262204 RNY262203:ROO262204 RXU262203:RYK262204 SHQ262203:SIG262204 SRM262203:SSC262204 TBI262203:TBY262204 TLE262203:TLU262204 TVA262203:TVQ262204 UEW262203:UFM262204 UOS262203:UPI262204 UYO262203:UZE262204 VIK262203:VJA262204 VSG262203:VSW262204 WCC262203:WCS262204 WLY262203:WMO262204 WVU262203:WWK262204 M327739:AC327740 JI327739:JY327740 TE327739:TU327740 ADA327739:ADQ327740 AMW327739:ANM327740 AWS327739:AXI327740 BGO327739:BHE327740 BQK327739:BRA327740 CAG327739:CAW327740 CKC327739:CKS327740 CTY327739:CUO327740 DDU327739:DEK327740 DNQ327739:DOG327740 DXM327739:DYC327740 EHI327739:EHY327740 ERE327739:ERU327740 FBA327739:FBQ327740 FKW327739:FLM327740 FUS327739:FVI327740 GEO327739:GFE327740 GOK327739:GPA327740 GYG327739:GYW327740 HIC327739:HIS327740 HRY327739:HSO327740 IBU327739:ICK327740 ILQ327739:IMG327740 IVM327739:IWC327740 JFI327739:JFY327740 JPE327739:JPU327740 JZA327739:JZQ327740 KIW327739:KJM327740 KSS327739:KTI327740 LCO327739:LDE327740 LMK327739:LNA327740 LWG327739:LWW327740 MGC327739:MGS327740 MPY327739:MQO327740 MZU327739:NAK327740 NJQ327739:NKG327740 NTM327739:NUC327740 ODI327739:ODY327740 ONE327739:ONU327740 OXA327739:OXQ327740 PGW327739:PHM327740 PQS327739:PRI327740 QAO327739:QBE327740 QKK327739:QLA327740 QUG327739:QUW327740 REC327739:RES327740 RNY327739:ROO327740 RXU327739:RYK327740 SHQ327739:SIG327740 SRM327739:SSC327740 TBI327739:TBY327740 TLE327739:TLU327740 TVA327739:TVQ327740 UEW327739:UFM327740 UOS327739:UPI327740 UYO327739:UZE327740 VIK327739:VJA327740 VSG327739:VSW327740 WCC327739:WCS327740 WLY327739:WMO327740 WVU327739:WWK327740 M393275:AC393276 JI393275:JY393276 TE393275:TU393276 ADA393275:ADQ393276 AMW393275:ANM393276 AWS393275:AXI393276 BGO393275:BHE393276 BQK393275:BRA393276 CAG393275:CAW393276 CKC393275:CKS393276 CTY393275:CUO393276 DDU393275:DEK393276 DNQ393275:DOG393276 DXM393275:DYC393276 EHI393275:EHY393276 ERE393275:ERU393276 FBA393275:FBQ393276 FKW393275:FLM393276 FUS393275:FVI393276 GEO393275:GFE393276 GOK393275:GPA393276 GYG393275:GYW393276 HIC393275:HIS393276 HRY393275:HSO393276 IBU393275:ICK393276 ILQ393275:IMG393276 IVM393275:IWC393276 JFI393275:JFY393276 JPE393275:JPU393276 JZA393275:JZQ393276 KIW393275:KJM393276 KSS393275:KTI393276 LCO393275:LDE393276 LMK393275:LNA393276 LWG393275:LWW393276 MGC393275:MGS393276 MPY393275:MQO393276 MZU393275:NAK393276 NJQ393275:NKG393276 NTM393275:NUC393276 ODI393275:ODY393276 ONE393275:ONU393276 OXA393275:OXQ393276 PGW393275:PHM393276 PQS393275:PRI393276 QAO393275:QBE393276 QKK393275:QLA393276 QUG393275:QUW393276 REC393275:RES393276 RNY393275:ROO393276 RXU393275:RYK393276 SHQ393275:SIG393276 SRM393275:SSC393276 TBI393275:TBY393276 TLE393275:TLU393276 TVA393275:TVQ393276 UEW393275:UFM393276 UOS393275:UPI393276 UYO393275:UZE393276 VIK393275:VJA393276 VSG393275:VSW393276 WCC393275:WCS393276 WLY393275:WMO393276 WVU393275:WWK393276 M458811:AC458812 JI458811:JY458812 TE458811:TU458812 ADA458811:ADQ458812 AMW458811:ANM458812 AWS458811:AXI458812 BGO458811:BHE458812 BQK458811:BRA458812 CAG458811:CAW458812 CKC458811:CKS458812 CTY458811:CUO458812 DDU458811:DEK458812 DNQ458811:DOG458812 DXM458811:DYC458812 EHI458811:EHY458812 ERE458811:ERU458812 FBA458811:FBQ458812 FKW458811:FLM458812 FUS458811:FVI458812 GEO458811:GFE458812 GOK458811:GPA458812 GYG458811:GYW458812 HIC458811:HIS458812 HRY458811:HSO458812 IBU458811:ICK458812 ILQ458811:IMG458812 IVM458811:IWC458812 JFI458811:JFY458812 JPE458811:JPU458812 JZA458811:JZQ458812 KIW458811:KJM458812 KSS458811:KTI458812 LCO458811:LDE458812 LMK458811:LNA458812 LWG458811:LWW458812 MGC458811:MGS458812 MPY458811:MQO458812 MZU458811:NAK458812 NJQ458811:NKG458812 NTM458811:NUC458812 ODI458811:ODY458812 ONE458811:ONU458812 OXA458811:OXQ458812 PGW458811:PHM458812 PQS458811:PRI458812 QAO458811:QBE458812 QKK458811:QLA458812 QUG458811:QUW458812 REC458811:RES458812 RNY458811:ROO458812 RXU458811:RYK458812 SHQ458811:SIG458812 SRM458811:SSC458812 TBI458811:TBY458812 TLE458811:TLU458812 TVA458811:TVQ458812 UEW458811:UFM458812 UOS458811:UPI458812 UYO458811:UZE458812 VIK458811:VJA458812 VSG458811:VSW458812 WCC458811:WCS458812 WLY458811:WMO458812 WVU458811:WWK458812 M524347:AC524348 JI524347:JY524348 TE524347:TU524348 ADA524347:ADQ524348 AMW524347:ANM524348 AWS524347:AXI524348 BGO524347:BHE524348 BQK524347:BRA524348 CAG524347:CAW524348 CKC524347:CKS524348 CTY524347:CUO524348 DDU524347:DEK524348 DNQ524347:DOG524348 DXM524347:DYC524348 EHI524347:EHY524348 ERE524347:ERU524348 FBA524347:FBQ524348 FKW524347:FLM524348 FUS524347:FVI524348 GEO524347:GFE524348 GOK524347:GPA524348 GYG524347:GYW524348 HIC524347:HIS524348 HRY524347:HSO524348 IBU524347:ICK524348 ILQ524347:IMG524348 IVM524347:IWC524348 JFI524347:JFY524348 JPE524347:JPU524348 JZA524347:JZQ524348 KIW524347:KJM524348 KSS524347:KTI524348 LCO524347:LDE524348 LMK524347:LNA524348 LWG524347:LWW524348 MGC524347:MGS524348 MPY524347:MQO524348 MZU524347:NAK524348 NJQ524347:NKG524348 NTM524347:NUC524348 ODI524347:ODY524348 ONE524347:ONU524348 OXA524347:OXQ524348 PGW524347:PHM524348 PQS524347:PRI524348 QAO524347:QBE524348 QKK524347:QLA524348 QUG524347:QUW524348 REC524347:RES524348 RNY524347:ROO524348 RXU524347:RYK524348 SHQ524347:SIG524348 SRM524347:SSC524348 TBI524347:TBY524348 TLE524347:TLU524348 TVA524347:TVQ524348 UEW524347:UFM524348 UOS524347:UPI524348 UYO524347:UZE524348 VIK524347:VJA524348 VSG524347:VSW524348 WCC524347:WCS524348 WLY524347:WMO524348 WVU524347:WWK524348 M589883:AC589884 JI589883:JY589884 TE589883:TU589884 ADA589883:ADQ589884 AMW589883:ANM589884 AWS589883:AXI589884 BGO589883:BHE589884 BQK589883:BRA589884 CAG589883:CAW589884 CKC589883:CKS589884 CTY589883:CUO589884 DDU589883:DEK589884 DNQ589883:DOG589884 DXM589883:DYC589884 EHI589883:EHY589884 ERE589883:ERU589884 FBA589883:FBQ589884 FKW589883:FLM589884 FUS589883:FVI589884 GEO589883:GFE589884 GOK589883:GPA589884 GYG589883:GYW589884 HIC589883:HIS589884 HRY589883:HSO589884 IBU589883:ICK589884 ILQ589883:IMG589884 IVM589883:IWC589884 JFI589883:JFY589884 JPE589883:JPU589884 JZA589883:JZQ589884 KIW589883:KJM589884 KSS589883:KTI589884 LCO589883:LDE589884 LMK589883:LNA589884 LWG589883:LWW589884 MGC589883:MGS589884 MPY589883:MQO589884 MZU589883:NAK589884 NJQ589883:NKG589884 NTM589883:NUC589884 ODI589883:ODY589884 ONE589883:ONU589884 OXA589883:OXQ589884 PGW589883:PHM589884 PQS589883:PRI589884 QAO589883:QBE589884 QKK589883:QLA589884 QUG589883:QUW589884 REC589883:RES589884 RNY589883:ROO589884 RXU589883:RYK589884 SHQ589883:SIG589884 SRM589883:SSC589884 TBI589883:TBY589884 TLE589883:TLU589884 TVA589883:TVQ589884 UEW589883:UFM589884 UOS589883:UPI589884 UYO589883:UZE589884 VIK589883:VJA589884 VSG589883:VSW589884 WCC589883:WCS589884 WLY589883:WMO589884 WVU589883:WWK589884 M655419:AC655420 JI655419:JY655420 TE655419:TU655420 ADA655419:ADQ655420 AMW655419:ANM655420 AWS655419:AXI655420 BGO655419:BHE655420 BQK655419:BRA655420 CAG655419:CAW655420 CKC655419:CKS655420 CTY655419:CUO655420 DDU655419:DEK655420 DNQ655419:DOG655420 DXM655419:DYC655420 EHI655419:EHY655420 ERE655419:ERU655420 FBA655419:FBQ655420 FKW655419:FLM655420 FUS655419:FVI655420 GEO655419:GFE655420 GOK655419:GPA655420 GYG655419:GYW655420 HIC655419:HIS655420 HRY655419:HSO655420 IBU655419:ICK655420 ILQ655419:IMG655420 IVM655419:IWC655420 JFI655419:JFY655420 JPE655419:JPU655420 JZA655419:JZQ655420 KIW655419:KJM655420 KSS655419:KTI655420 LCO655419:LDE655420 LMK655419:LNA655420 LWG655419:LWW655420 MGC655419:MGS655420 MPY655419:MQO655420 MZU655419:NAK655420 NJQ655419:NKG655420 NTM655419:NUC655420 ODI655419:ODY655420 ONE655419:ONU655420 OXA655419:OXQ655420 PGW655419:PHM655420 PQS655419:PRI655420 QAO655419:QBE655420 QKK655419:QLA655420 QUG655419:QUW655420 REC655419:RES655420 RNY655419:ROO655420 RXU655419:RYK655420 SHQ655419:SIG655420 SRM655419:SSC655420 TBI655419:TBY655420 TLE655419:TLU655420 TVA655419:TVQ655420 UEW655419:UFM655420 UOS655419:UPI655420 UYO655419:UZE655420 VIK655419:VJA655420 VSG655419:VSW655420 WCC655419:WCS655420 WLY655419:WMO655420 WVU655419:WWK655420 M720955:AC720956 JI720955:JY720956 TE720955:TU720956 ADA720955:ADQ720956 AMW720955:ANM720956 AWS720955:AXI720956 BGO720955:BHE720956 BQK720955:BRA720956 CAG720955:CAW720956 CKC720955:CKS720956 CTY720955:CUO720956 DDU720955:DEK720956 DNQ720955:DOG720956 DXM720955:DYC720956 EHI720955:EHY720956 ERE720955:ERU720956 FBA720955:FBQ720956 FKW720955:FLM720956 FUS720955:FVI720956 GEO720955:GFE720956 GOK720955:GPA720956 GYG720955:GYW720956 HIC720955:HIS720956 HRY720955:HSO720956 IBU720955:ICK720956 ILQ720955:IMG720956 IVM720955:IWC720956 JFI720955:JFY720956 JPE720955:JPU720956 JZA720955:JZQ720956 KIW720955:KJM720956 KSS720955:KTI720956 LCO720955:LDE720956 LMK720955:LNA720956 LWG720955:LWW720956 MGC720955:MGS720956 MPY720955:MQO720956 MZU720955:NAK720956 NJQ720955:NKG720956 NTM720955:NUC720956 ODI720955:ODY720956 ONE720955:ONU720956 OXA720955:OXQ720956 PGW720955:PHM720956 PQS720955:PRI720956 QAO720955:QBE720956 QKK720955:QLA720956 QUG720955:QUW720956 REC720955:RES720956 RNY720955:ROO720956 RXU720955:RYK720956 SHQ720955:SIG720956 SRM720955:SSC720956 TBI720955:TBY720956 TLE720955:TLU720956 TVA720955:TVQ720956 UEW720955:UFM720956 UOS720955:UPI720956 UYO720955:UZE720956 VIK720955:VJA720956 VSG720955:VSW720956 WCC720955:WCS720956 WLY720955:WMO720956 WVU720955:WWK720956 M786491:AC786492 JI786491:JY786492 TE786491:TU786492 ADA786491:ADQ786492 AMW786491:ANM786492 AWS786491:AXI786492 BGO786491:BHE786492 BQK786491:BRA786492 CAG786491:CAW786492 CKC786491:CKS786492 CTY786491:CUO786492 DDU786491:DEK786492 DNQ786491:DOG786492 DXM786491:DYC786492 EHI786491:EHY786492 ERE786491:ERU786492 FBA786491:FBQ786492 FKW786491:FLM786492 FUS786491:FVI786492 GEO786491:GFE786492 GOK786491:GPA786492 GYG786491:GYW786492 HIC786491:HIS786492 HRY786491:HSO786492 IBU786491:ICK786492 ILQ786491:IMG786492 IVM786491:IWC786492 JFI786491:JFY786492 JPE786491:JPU786492 JZA786491:JZQ786492 KIW786491:KJM786492 KSS786491:KTI786492 LCO786491:LDE786492 LMK786491:LNA786492 LWG786491:LWW786492 MGC786491:MGS786492 MPY786491:MQO786492 MZU786491:NAK786492 NJQ786491:NKG786492 NTM786491:NUC786492 ODI786491:ODY786492 ONE786491:ONU786492 OXA786491:OXQ786492 PGW786491:PHM786492 PQS786491:PRI786492 QAO786491:QBE786492 QKK786491:QLA786492 QUG786491:QUW786492 REC786491:RES786492 RNY786491:ROO786492 RXU786491:RYK786492 SHQ786491:SIG786492 SRM786491:SSC786492 TBI786491:TBY786492 TLE786491:TLU786492 TVA786491:TVQ786492 UEW786491:UFM786492 UOS786491:UPI786492 UYO786491:UZE786492 VIK786491:VJA786492 VSG786491:VSW786492 WCC786491:WCS786492 WLY786491:WMO786492 WVU786491:WWK786492 M852027:AC852028 JI852027:JY852028 TE852027:TU852028 ADA852027:ADQ852028 AMW852027:ANM852028 AWS852027:AXI852028 BGO852027:BHE852028 BQK852027:BRA852028 CAG852027:CAW852028 CKC852027:CKS852028 CTY852027:CUO852028 DDU852027:DEK852028 DNQ852027:DOG852028 DXM852027:DYC852028 EHI852027:EHY852028 ERE852027:ERU852028 FBA852027:FBQ852028 FKW852027:FLM852028 FUS852027:FVI852028 GEO852027:GFE852028 GOK852027:GPA852028 GYG852027:GYW852028 HIC852027:HIS852028 HRY852027:HSO852028 IBU852027:ICK852028 ILQ852027:IMG852028 IVM852027:IWC852028 JFI852027:JFY852028 JPE852027:JPU852028 JZA852027:JZQ852028 KIW852027:KJM852028 KSS852027:KTI852028 LCO852027:LDE852028 LMK852027:LNA852028 LWG852027:LWW852028 MGC852027:MGS852028 MPY852027:MQO852028 MZU852027:NAK852028 NJQ852027:NKG852028 NTM852027:NUC852028 ODI852027:ODY852028 ONE852027:ONU852028 OXA852027:OXQ852028 PGW852027:PHM852028 PQS852027:PRI852028 QAO852027:QBE852028 QKK852027:QLA852028 QUG852027:QUW852028 REC852027:RES852028 RNY852027:ROO852028 RXU852027:RYK852028 SHQ852027:SIG852028 SRM852027:SSC852028 TBI852027:TBY852028 TLE852027:TLU852028 TVA852027:TVQ852028 UEW852027:UFM852028 UOS852027:UPI852028 UYO852027:UZE852028 VIK852027:VJA852028 VSG852027:VSW852028 WCC852027:WCS852028 WLY852027:WMO852028 WVU852027:WWK852028 M917563:AC917564 JI917563:JY917564 TE917563:TU917564 ADA917563:ADQ917564 AMW917563:ANM917564 AWS917563:AXI917564 BGO917563:BHE917564 BQK917563:BRA917564 CAG917563:CAW917564 CKC917563:CKS917564 CTY917563:CUO917564 DDU917563:DEK917564 DNQ917563:DOG917564 DXM917563:DYC917564 EHI917563:EHY917564 ERE917563:ERU917564 FBA917563:FBQ917564 FKW917563:FLM917564 FUS917563:FVI917564 GEO917563:GFE917564 GOK917563:GPA917564 GYG917563:GYW917564 HIC917563:HIS917564 HRY917563:HSO917564 IBU917563:ICK917564 ILQ917563:IMG917564 IVM917563:IWC917564 JFI917563:JFY917564 JPE917563:JPU917564 JZA917563:JZQ917564 KIW917563:KJM917564 KSS917563:KTI917564 LCO917563:LDE917564 LMK917563:LNA917564 LWG917563:LWW917564 MGC917563:MGS917564 MPY917563:MQO917564 MZU917563:NAK917564 NJQ917563:NKG917564 NTM917563:NUC917564 ODI917563:ODY917564 ONE917563:ONU917564 OXA917563:OXQ917564 PGW917563:PHM917564 PQS917563:PRI917564 QAO917563:QBE917564 QKK917563:QLA917564 QUG917563:QUW917564 REC917563:RES917564 RNY917563:ROO917564 RXU917563:RYK917564 SHQ917563:SIG917564 SRM917563:SSC917564 TBI917563:TBY917564 TLE917563:TLU917564 TVA917563:TVQ917564 UEW917563:UFM917564 UOS917563:UPI917564 UYO917563:UZE917564 VIK917563:VJA917564 VSG917563:VSW917564 WCC917563:WCS917564 WLY917563:WMO917564 WVU917563:WWK917564 M983099:AC983100 JI983099:JY983100 TE983099:TU983100 ADA983099:ADQ983100 AMW983099:ANM983100 AWS983099:AXI983100 BGO983099:BHE983100 BQK983099:BRA983100 CAG983099:CAW983100 CKC983099:CKS983100 CTY983099:CUO983100 DDU983099:DEK983100 DNQ983099:DOG983100 DXM983099:DYC983100 EHI983099:EHY983100 ERE983099:ERU983100 FBA983099:FBQ983100 FKW983099:FLM983100 FUS983099:FVI983100 GEO983099:GFE983100 GOK983099:GPA983100 GYG983099:GYW983100 HIC983099:HIS983100 HRY983099:HSO983100 IBU983099:ICK983100 ILQ983099:IMG983100 IVM983099:IWC983100 JFI983099:JFY983100 JPE983099:JPU983100 JZA983099:JZQ983100 KIW983099:KJM983100 KSS983099:KTI983100 LCO983099:LDE983100 LMK983099:LNA983100 LWG983099:LWW983100 MGC983099:MGS983100 MPY983099:MQO983100 MZU983099:NAK983100 NJQ983099:NKG983100 NTM983099:NUC983100 ODI983099:ODY983100 ONE983099:ONU983100 OXA983099:OXQ983100 PGW983099:PHM983100 PQS983099:PRI983100 QAO983099:QBE983100 QKK983099:QLA983100 QUG983099:QUW983100 REC983099:RES983100 RNY983099:ROO983100 RXU983099:RYK983100 SHQ983099:SIG983100 SRM983099:SSC983100 TBI983099:TBY983100 TLE983099:TLU983100 TVA983099:TVQ983100 UEW983099:UFM983100 UOS983099:UPI983100 UYO983099:UZE983100 VIK983099:VJA983100 VSG983099:VSW983100 WCC983099:WCS983100 WLY983099:WMO983100 WVU983099:WWK983100 WVU983108:WWK983109 JI68:JY69 TE68:TU69 ADA68:ADQ69 AMW68:ANM69 AWS68:AXI69 BGO68:BHE69 BQK68:BRA69 CAG68:CAW69 CKC68:CKS69 CTY68:CUO69 DDU68:DEK69 DNQ68:DOG69 DXM68:DYC69 EHI68:EHY69 ERE68:ERU69 FBA68:FBQ69 FKW68:FLM69 FUS68:FVI69 GEO68:GFE69 GOK68:GPA69 GYG68:GYW69 HIC68:HIS69 HRY68:HSO69 IBU68:ICK69 ILQ68:IMG69 IVM68:IWC69 JFI68:JFY69 JPE68:JPU69 JZA68:JZQ69 KIW68:KJM69 KSS68:KTI69 LCO68:LDE69 LMK68:LNA69 LWG68:LWW69 MGC68:MGS69 MPY68:MQO69 MZU68:NAK69 NJQ68:NKG69 NTM68:NUC69 ODI68:ODY69 ONE68:ONU69 OXA68:OXQ69 PGW68:PHM69 PQS68:PRI69 QAO68:QBE69 QKK68:QLA69 QUG68:QUW69 REC68:RES69 RNY68:ROO69 RXU68:RYK69 SHQ68:SIG69 SRM68:SSC69 TBI68:TBY69 TLE68:TLU69 TVA68:TVQ69 UEW68:UFM69 UOS68:UPI69 UYO68:UZE69 VIK68:VJA69 VSG68:VSW69 WCC68:WCS69 WLY68:WMO69 WVU68:WWK69 M65604:AC65605 JI65604:JY65605 TE65604:TU65605 ADA65604:ADQ65605 AMW65604:ANM65605 AWS65604:AXI65605 BGO65604:BHE65605 BQK65604:BRA65605 CAG65604:CAW65605 CKC65604:CKS65605 CTY65604:CUO65605 DDU65604:DEK65605 DNQ65604:DOG65605 DXM65604:DYC65605 EHI65604:EHY65605 ERE65604:ERU65605 FBA65604:FBQ65605 FKW65604:FLM65605 FUS65604:FVI65605 GEO65604:GFE65605 GOK65604:GPA65605 GYG65604:GYW65605 HIC65604:HIS65605 HRY65604:HSO65605 IBU65604:ICK65605 ILQ65604:IMG65605 IVM65604:IWC65605 JFI65604:JFY65605 JPE65604:JPU65605 JZA65604:JZQ65605 KIW65604:KJM65605 KSS65604:KTI65605 LCO65604:LDE65605 LMK65604:LNA65605 LWG65604:LWW65605 MGC65604:MGS65605 MPY65604:MQO65605 MZU65604:NAK65605 NJQ65604:NKG65605 NTM65604:NUC65605 ODI65604:ODY65605 ONE65604:ONU65605 OXA65604:OXQ65605 PGW65604:PHM65605 PQS65604:PRI65605 QAO65604:QBE65605 QKK65604:QLA65605 QUG65604:QUW65605 REC65604:RES65605 RNY65604:ROO65605 RXU65604:RYK65605 SHQ65604:SIG65605 SRM65604:SSC65605 TBI65604:TBY65605 TLE65604:TLU65605 TVA65604:TVQ65605 UEW65604:UFM65605 UOS65604:UPI65605 UYO65604:UZE65605 VIK65604:VJA65605 VSG65604:VSW65605 WCC65604:WCS65605 WLY65604:WMO65605 WVU65604:WWK65605 M131140:AC131141 JI131140:JY131141 TE131140:TU131141 ADA131140:ADQ131141 AMW131140:ANM131141 AWS131140:AXI131141 BGO131140:BHE131141 BQK131140:BRA131141 CAG131140:CAW131141 CKC131140:CKS131141 CTY131140:CUO131141 DDU131140:DEK131141 DNQ131140:DOG131141 DXM131140:DYC131141 EHI131140:EHY131141 ERE131140:ERU131141 FBA131140:FBQ131141 FKW131140:FLM131141 FUS131140:FVI131141 GEO131140:GFE131141 GOK131140:GPA131141 GYG131140:GYW131141 HIC131140:HIS131141 HRY131140:HSO131141 IBU131140:ICK131141 ILQ131140:IMG131141 IVM131140:IWC131141 JFI131140:JFY131141 JPE131140:JPU131141 JZA131140:JZQ131141 KIW131140:KJM131141 KSS131140:KTI131141 LCO131140:LDE131141 LMK131140:LNA131141 LWG131140:LWW131141 MGC131140:MGS131141 MPY131140:MQO131141 MZU131140:NAK131141 NJQ131140:NKG131141 NTM131140:NUC131141 ODI131140:ODY131141 ONE131140:ONU131141 OXA131140:OXQ131141 PGW131140:PHM131141 PQS131140:PRI131141 QAO131140:QBE131141 QKK131140:QLA131141 QUG131140:QUW131141 REC131140:RES131141 RNY131140:ROO131141 RXU131140:RYK131141 SHQ131140:SIG131141 SRM131140:SSC131141 TBI131140:TBY131141 TLE131140:TLU131141 TVA131140:TVQ131141 UEW131140:UFM131141 UOS131140:UPI131141 UYO131140:UZE131141 VIK131140:VJA131141 VSG131140:VSW131141 WCC131140:WCS131141 WLY131140:WMO131141 WVU131140:WWK131141 M196676:AC196677 JI196676:JY196677 TE196676:TU196677 ADA196676:ADQ196677 AMW196676:ANM196677 AWS196676:AXI196677 BGO196676:BHE196677 BQK196676:BRA196677 CAG196676:CAW196677 CKC196676:CKS196677 CTY196676:CUO196677 DDU196676:DEK196677 DNQ196676:DOG196677 DXM196676:DYC196677 EHI196676:EHY196677 ERE196676:ERU196677 FBA196676:FBQ196677 FKW196676:FLM196677 FUS196676:FVI196677 GEO196676:GFE196677 GOK196676:GPA196677 GYG196676:GYW196677 HIC196676:HIS196677 HRY196676:HSO196677 IBU196676:ICK196677 ILQ196676:IMG196677 IVM196676:IWC196677 JFI196676:JFY196677 JPE196676:JPU196677 JZA196676:JZQ196677 KIW196676:KJM196677 KSS196676:KTI196677 LCO196676:LDE196677 LMK196676:LNA196677 LWG196676:LWW196677 MGC196676:MGS196677 MPY196676:MQO196677 MZU196676:NAK196677 NJQ196676:NKG196677 NTM196676:NUC196677 ODI196676:ODY196677 ONE196676:ONU196677 OXA196676:OXQ196677 PGW196676:PHM196677 PQS196676:PRI196677 QAO196676:QBE196677 QKK196676:QLA196677 QUG196676:QUW196677 REC196676:RES196677 RNY196676:ROO196677 RXU196676:RYK196677 SHQ196676:SIG196677 SRM196676:SSC196677 TBI196676:TBY196677 TLE196676:TLU196677 TVA196676:TVQ196677 UEW196676:UFM196677 UOS196676:UPI196677 UYO196676:UZE196677 VIK196676:VJA196677 VSG196676:VSW196677 WCC196676:WCS196677 WLY196676:WMO196677 WVU196676:WWK196677 M262212:AC262213 JI262212:JY262213 TE262212:TU262213 ADA262212:ADQ262213 AMW262212:ANM262213 AWS262212:AXI262213 BGO262212:BHE262213 BQK262212:BRA262213 CAG262212:CAW262213 CKC262212:CKS262213 CTY262212:CUO262213 DDU262212:DEK262213 DNQ262212:DOG262213 DXM262212:DYC262213 EHI262212:EHY262213 ERE262212:ERU262213 FBA262212:FBQ262213 FKW262212:FLM262213 FUS262212:FVI262213 GEO262212:GFE262213 GOK262212:GPA262213 GYG262212:GYW262213 HIC262212:HIS262213 HRY262212:HSO262213 IBU262212:ICK262213 ILQ262212:IMG262213 IVM262212:IWC262213 JFI262212:JFY262213 JPE262212:JPU262213 JZA262212:JZQ262213 KIW262212:KJM262213 KSS262212:KTI262213 LCO262212:LDE262213 LMK262212:LNA262213 LWG262212:LWW262213 MGC262212:MGS262213 MPY262212:MQO262213 MZU262212:NAK262213 NJQ262212:NKG262213 NTM262212:NUC262213 ODI262212:ODY262213 ONE262212:ONU262213 OXA262212:OXQ262213 PGW262212:PHM262213 PQS262212:PRI262213 QAO262212:QBE262213 QKK262212:QLA262213 QUG262212:QUW262213 REC262212:RES262213 RNY262212:ROO262213 RXU262212:RYK262213 SHQ262212:SIG262213 SRM262212:SSC262213 TBI262212:TBY262213 TLE262212:TLU262213 TVA262212:TVQ262213 UEW262212:UFM262213 UOS262212:UPI262213 UYO262212:UZE262213 VIK262212:VJA262213 VSG262212:VSW262213 WCC262212:WCS262213 WLY262212:WMO262213 WVU262212:WWK262213 M327748:AC327749 JI327748:JY327749 TE327748:TU327749 ADA327748:ADQ327749 AMW327748:ANM327749 AWS327748:AXI327749 BGO327748:BHE327749 BQK327748:BRA327749 CAG327748:CAW327749 CKC327748:CKS327749 CTY327748:CUO327749 DDU327748:DEK327749 DNQ327748:DOG327749 DXM327748:DYC327749 EHI327748:EHY327749 ERE327748:ERU327749 FBA327748:FBQ327749 FKW327748:FLM327749 FUS327748:FVI327749 GEO327748:GFE327749 GOK327748:GPA327749 GYG327748:GYW327749 HIC327748:HIS327749 HRY327748:HSO327749 IBU327748:ICK327749 ILQ327748:IMG327749 IVM327748:IWC327749 JFI327748:JFY327749 JPE327748:JPU327749 JZA327748:JZQ327749 KIW327748:KJM327749 KSS327748:KTI327749 LCO327748:LDE327749 LMK327748:LNA327749 LWG327748:LWW327749 MGC327748:MGS327749 MPY327748:MQO327749 MZU327748:NAK327749 NJQ327748:NKG327749 NTM327748:NUC327749 ODI327748:ODY327749 ONE327748:ONU327749 OXA327748:OXQ327749 PGW327748:PHM327749 PQS327748:PRI327749 QAO327748:QBE327749 QKK327748:QLA327749 QUG327748:QUW327749 REC327748:RES327749 RNY327748:ROO327749 RXU327748:RYK327749 SHQ327748:SIG327749 SRM327748:SSC327749 TBI327748:TBY327749 TLE327748:TLU327749 TVA327748:TVQ327749 UEW327748:UFM327749 UOS327748:UPI327749 UYO327748:UZE327749 VIK327748:VJA327749 VSG327748:VSW327749 WCC327748:WCS327749 WLY327748:WMO327749 WVU327748:WWK327749 M393284:AC393285 JI393284:JY393285 TE393284:TU393285 ADA393284:ADQ393285 AMW393284:ANM393285 AWS393284:AXI393285 BGO393284:BHE393285 BQK393284:BRA393285 CAG393284:CAW393285 CKC393284:CKS393285 CTY393284:CUO393285 DDU393284:DEK393285 DNQ393284:DOG393285 DXM393284:DYC393285 EHI393284:EHY393285 ERE393284:ERU393285 FBA393284:FBQ393285 FKW393284:FLM393285 FUS393284:FVI393285 GEO393284:GFE393285 GOK393284:GPA393285 GYG393284:GYW393285 HIC393284:HIS393285 HRY393284:HSO393285 IBU393284:ICK393285 ILQ393284:IMG393285 IVM393284:IWC393285 JFI393284:JFY393285 JPE393284:JPU393285 JZA393284:JZQ393285 KIW393284:KJM393285 KSS393284:KTI393285 LCO393284:LDE393285 LMK393284:LNA393285 LWG393284:LWW393285 MGC393284:MGS393285 MPY393284:MQO393285 MZU393284:NAK393285 NJQ393284:NKG393285 NTM393284:NUC393285 ODI393284:ODY393285 ONE393284:ONU393285 OXA393284:OXQ393285 PGW393284:PHM393285 PQS393284:PRI393285 QAO393284:QBE393285 QKK393284:QLA393285 QUG393284:QUW393285 REC393284:RES393285 RNY393284:ROO393285 RXU393284:RYK393285 SHQ393284:SIG393285 SRM393284:SSC393285 TBI393284:TBY393285 TLE393284:TLU393285 TVA393284:TVQ393285 UEW393284:UFM393285 UOS393284:UPI393285 UYO393284:UZE393285 VIK393284:VJA393285 VSG393284:VSW393285 WCC393284:WCS393285 WLY393284:WMO393285 WVU393284:WWK393285 M458820:AC458821 JI458820:JY458821 TE458820:TU458821 ADA458820:ADQ458821 AMW458820:ANM458821 AWS458820:AXI458821 BGO458820:BHE458821 BQK458820:BRA458821 CAG458820:CAW458821 CKC458820:CKS458821 CTY458820:CUO458821 DDU458820:DEK458821 DNQ458820:DOG458821 DXM458820:DYC458821 EHI458820:EHY458821 ERE458820:ERU458821 FBA458820:FBQ458821 FKW458820:FLM458821 FUS458820:FVI458821 GEO458820:GFE458821 GOK458820:GPA458821 GYG458820:GYW458821 HIC458820:HIS458821 HRY458820:HSO458821 IBU458820:ICK458821 ILQ458820:IMG458821 IVM458820:IWC458821 JFI458820:JFY458821 JPE458820:JPU458821 JZA458820:JZQ458821 KIW458820:KJM458821 KSS458820:KTI458821 LCO458820:LDE458821 LMK458820:LNA458821 LWG458820:LWW458821 MGC458820:MGS458821 MPY458820:MQO458821 MZU458820:NAK458821 NJQ458820:NKG458821 NTM458820:NUC458821 ODI458820:ODY458821 ONE458820:ONU458821 OXA458820:OXQ458821 PGW458820:PHM458821 PQS458820:PRI458821 QAO458820:QBE458821 QKK458820:QLA458821 QUG458820:QUW458821 REC458820:RES458821 RNY458820:ROO458821 RXU458820:RYK458821 SHQ458820:SIG458821 SRM458820:SSC458821 TBI458820:TBY458821 TLE458820:TLU458821 TVA458820:TVQ458821 UEW458820:UFM458821 UOS458820:UPI458821 UYO458820:UZE458821 VIK458820:VJA458821 VSG458820:VSW458821 WCC458820:WCS458821 WLY458820:WMO458821 WVU458820:WWK458821 M524356:AC524357 JI524356:JY524357 TE524356:TU524357 ADA524356:ADQ524357 AMW524356:ANM524357 AWS524356:AXI524357 BGO524356:BHE524357 BQK524356:BRA524357 CAG524356:CAW524357 CKC524356:CKS524357 CTY524356:CUO524357 DDU524356:DEK524357 DNQ524356:DOG524357 DXM524356:DYC524357 EHI524356:EHY524357 ERE524356:ERU524357 FBA524356:FBQ524357 FKW524356:FLM524357 FUS524356:FVI524357 GEO524356:GFE524357 GOK524356:GPA524357 GYG524356:GYW524357 HIC524356:HIS524357 HRY524356:HSO524357 IBU524356:ICK524357 ILQ524356:IMG524357 IVM524356:IWC524357 JFI524356:JFY524357 JPE524356:JPU524357 JZA524356:JZQ524357 KIW524356:KJM524357 KSS524356:KTI524357 LCO524356:LDE524357 LMK524356:LNA524357 LWG524356:LWW524357 MGC524356:MGS524357 MPY524356:MQO524357 MZU524356:NAK524357 NJQ524356:NKG524357 NTM524356:NUC524357 ODI524356:ODY524357 ONE524356:ONU524357 OXA524356:OXQ524357 PGW524356:PHM524357 PQS524356:PRI524357 QAO524356:QBE524357 QKK524356:QLA524357 QUG524356:QUW524357 REC524356:RES524357 RNY524356:ROO524357 RXU524356:RYK524357 SHQ524356:SIG524357 SRM524356:SSC524357 TBI524356:TBY524357 TLE524356:TLU524357 TVA524356:TVQ524357 UEW524356:UFM524357 UOS524356:UPI524357 UYO524356:UZE524357 VIK524356:VJA524357 VSG524356:VSW524357 WCC524356:WCS524357 WLY524356:WMO524357 WVU524356:WWK524357 M589892:AC589893 JI589892:JY589893 TE589892:TU589893 ADA589892:ADQ589893 AMW589892:ANM589893 AWS589892:AXI589893 BGO589892:BHE589893 BQK589892:BRA589893 CAG589892:CAW589893 CKC589892:CKS589893 CTY589892:CUO589893 DDU589892:DEK589893 DNQ589892:DOG589893 DXM589892:DYC589893 EHI589892:EHY589893 ERE589892:ERU589893 FBA589892:FBQ589893 FKW589892:FLM589893 FUS589892:FVI589893 GEO589892:GFE589893 GOK589892:GPA589893 GYG589892:GYW589893 HIC589892:HIS589893 HRY589892:HSO589893 IBU589892:ICK589893 ILQ589892:IMG589893 IVM589892:IWC589893 JFI589892:JFY589893 JPE589892:JPU589893 JZA589892:JZQ589893 KIW589892:KJM589893 KSS589892:KTI589893 LCO589892:LDE589893 LMK589892:LNA589893 LWG589892:LWW589893 MGC589892:MGS589893 MPY589892:MQO589893 MZU589892:NAK589893 NJQ589892:NKG589893 NTM589892:NUC589893 ODI589892:ODY589893 ONE589892:ONU589893 OXA589892:OXQ589893 PGW589892:PHM589893 PQS589892:PRI589893 QAO589892:QBE589893 QKK589892:QLA589893 QUG589892:QUW589893 REC589892:RES589893 RNY589892:ROO589893 RXU589892:RYK589893 SHQ589892:SIG589893 SRM589892:SSC589893 TBI589892:TBY589893 TLE589892:TLU589893 TVA589892:TVQ589893 UEW589892:UFM589893 UOS589892:UPI589893 UYO589892:UZE589893 VIK589892:VJA589893 VSG589892:VSW589893 WCC589892:WCS589893 WLY589892:WMO589893 WVU589892:WWK589893 M655428:AC655429 JI655428:JY655429 TE655428:TU655429 ADA655428:ADQ655429 AMW655428:ANM655429 AWS655428:AXI655429 BGO655428:BHE655429 BQK655428:BRA655429 CAG655428:CAW655429 CKC655428:CKS655429 CTY655428:CUO655429 DDU655428:DEK655429 DNQ655428:DOG655429 DXM655428:DYC655429 EHI655428:EHY655429 ERE655428:ERU655429 FBA655428:FBQ655429 FKW655428:FLM655429 FUS655428:FVI655429 GEO655428:GFE655429 GOK655428:GPA655429 GYG655428:GYW655429 HIC655428:HIS655429 HRY655428:HSO655429 IBU655428:ICK655429 ILQ655428:IMG655429 IVM655428:IWC655429 JFI655428:JFY655429 JPE655428:JPU655429 JZA655428:JZQ655429 KIW655428:KJM655429 KSS655428:KTI655429 LCO655428:LDE655429 LMK655428:LNA655429 LWG655428:LWW655429 MGC655428:MGS655429 MPY655428:MQO655429 MZU655428:NAK655429 NJQ655428:NKG655429 NTM655428:NUC655429 ODI655428:ODY655429 ONE655428:ONU655429 OXA655428:OXQ655429 PGW655428:PHM655429 PQS655428:PRI655429 QAO655428:QBE655429 QKK655428:QLA655429 QUG655428:QUW655429 REC655428:RES655429 RNY655428:ROO655429 RXU655428:RYK655429 SHQ655428:SIG655429 SRM655428:SSC655429 TBI655428:TBY655429 TLE655428:TLU655429 TVA655428:TVQ655429 UEW655428:UFM655429 UOS655428:UPI655429 UYO655428:UZE655429 VIK655428:VJA655429 VSG655428:VSW655429 WCC655428:WCS655429 WLY655428:WMO655429 WVU655428:WWK655429 M720964:AC720965 JI720964:JY720965 TE720964:TU720965 ADA720964:ADQ720965 AMW720964:ANM720965 AWS720964:AXI720965 BGO720964:BHE720965 BQK720964:BRA720965 CAG720964:CAW720965 CKC720964:CKS720965 CTY720964:CUO720965 DDU720964:DEK720965 DNQ720964:DOG720965 DXM720964:DYC720965 EHI720964:EHY720965 ERE720964:ERU720965 FBA720964:FBQ720965 FKW720964:FLM720965 FUS720964:FVI720965 GEO720964:GFE720965 GOK720964:GPA720965 GYG720964:GYW720965 HIC720964:HIS720965 HRY720964:HSO720965 IBU720964:ICK720965 ILQ720964:IMG720965 IVM720964:IWC720965 JFI720964:JFY720965 JPE720964:JPU720965 JZA720964:JZQ720965 KIW720964:KJM720965 KSS720964:KTI720965 LCO720964:LDE720965 LMK720964:LNA720965 LWG720964:LWW720965 MGC720964:MGS720965 MPY720964:MQO720965 MZU720964:NAK720965 NJQ720964:NKG720965 NTM720964:NUC720965 ODI720964:ODY720965 ONE720964:ONU720965 OXA720964:OXQ720965 PGW720964:PHM720965 PQS720964:PRI720965 QAO720964:QBE720965 QKK720964:QLA720965 QUG720964:QUW720965 REC720964:RES720965 RNY720964:ROO720965 RXU720964:RYK720965 SHQ720964:SIG720965 SRM720964:SSC720965 TBI720964:TBY720965 TLE720964:TLU720965 TVA720964:TVQ720965 UEW720964:UFM720965 UOS720964:UPI720965 UYO720964:UZE720965 VIK720964:VJA720965 VSG720964:VSW720965 WCC720964:WCS720965 WLY720964:WMO720965 WVU720964:WWK720965 M786500:AC786501 JI786500:JY786501 TE786500:TU786501 ADA786500:ADQ786501 AMW786500:ANM786501 AWS786500:AXI786501 BGO786500:BHE786501 BQK786500:BRA786501 CAG786500:CAW786501 CKC786500:CKS786501 CTY786500:CUO786501 DDU786500:DEK786501 DNQ786500:DOG786501 DXM786500:DYC786501 EHI786500:EHY786501 ERE786500:ERU786501 FBA786500:FBQ786501 FKW786500:FLM786501 FUS786500:FVI786501 GEO786500:GFE786501 GOK786500:GPA786501 GYG786500:GYW786501 HIC786500:HIS786501 HRY786500:HSO786501 IBU786500:ICK786501 ILQ786500:IMG786501 IVM786500:IWC786501 JFI786500:JFY786501 JPE786500:JPU786501 JZA786500:JZQ786501 KIW786500:KJM786501 KSS786500:KTI786501 LCO786500:LDE786501 LMK786500:LNA786501 LWG786500:LWW786501 MGC786500:MGS786501 MPY786500:MQO786501 MZU786500:NAK786501 NJQ786500:NKG786501 NTM786500:NUC786501 ODI786500:ODY786501 ONE786500:ONU786501 OXA786500:OXQ786501 PGW786500:PHM786501 PQS786500:PRI786501 QAO786500:QBE786501 QKK786500:QLA786501 QUG786500:QUW786501 REC786500:RES786501 RNY786500:ROO786501 RXU786500:RYK786501 SHQ786500:SIG786501 SRM786500:SSC786501 TBI786500:TBY786501 TLE786500:TLU786501 TVA786500:TVQ786501 UEW786500:UFM786501 UOS786500:UPI786501 UYO786500:UZE786501 VIK786500:VJA786501 VSG786500:VSW786501 WCC786500:WCS786501 WLY786500:WMO786501 WVU786500:WWK786501 M852036:AC852037 JI852036:JY852037 TE852036:TU852037 ADA852036:ADQ852037 AMW852036:ANM852037 AWS852036:AXI852037 BGO852036:BHE852037 BQK852036:BRA852037 CAG852036:CAW852037 CKC852036:CKS852037 CTY852036:CUO852037 DDU852036:DEK852037 DNQ852036:DOG852037 DXM852036:DYC852037 EHI852036:EHY852037 ERE852036:ERU852037 FBA852036:FBQ852037 FKW852036:FLM852037 FUS852036:FVI852037 GEO852036:GFE852037 GOK852036:GPA852037 GYG852036:GYW852037 HIC852036:HIS852037 HRY852036:HSO852037 IBU852036:ICK852037 ILQ852036:IMG852037 IVM852036:IWC852037 JFI852036:JFY852037 JPE852036:JPU852037 JZA852036:JZQ852037 KIW852036:KJM852037 KSS852036:KTI852037 LCO852036:LDE852037 LMK852036:LNA852037 LWG852036:LWW852037 MGC852036:MGS852037 MPY852036:MQO852037 MZU852036:NAK852037 NJQ852036:NKG852037 NTM852036:NUC852037 ODI852036:ODY852037 ONE852036:ONU852037 OXA852036:OXQ852037 PGW852036:PHM852037 PQS852036:PRI852037 QAO852036:QBE852037 QKK852036:QLA852037 QUG852036:QUW852037 REC852036:RES852037 RNY852036:ROO852037 RXU852036:RYK852037 SHQ852036:SIG852037 SRM852036:SSC852037 TBI852036:TBY852037 TLE852036:TLU852037 TVA852036:TVQ852037 UEW852036:UFM852037 UOS852036:UPI852037 UYO852036:UZE852037 VIK852036:VJA852037 VSG852036:VSW852037 WCC852036:WCS852037 WLY852036:WMO852037 WVU852036:WWK852037 M917572:AC917573 JI917572:JY917573 TE917572:TU917573 ADA917572:ADQ917573 AMW917572:ANM917573 AWS917572:AXI917573 BGO917572:BHE917573 BQK917572:BRA917573 CAG917572:CAW917573 CKC917572:CKS917573 CTY917572:CUO917573 DDU917572:DEK917573 DNQ917572:DOG917573 DXM917572:DYC917573 EHI917572:EHY917573 ERE917572:ERU917573 FBA917572:FBQ917573 FKW917572:FLM917573 FUS917572:FVI917573 GEO917572:GFE917573 GOK917572:GPA917573 GYG917572:GYW917573 HIC917572:HIS917573 HRY917572:HSO917573 IBU917572:ICK917573 ILQ917572:IMG917573 IVM917572:IWC917573 JFI917572:JFY917573 JPE917572:JPU917573 JZA917572:JZQ917573 KIW917572:KJM917573 KSS917572:KTI917573 LCO917572:LDE917573 LMK917572:LNA917573 LWG917572:LWW917573 MGC917572:MGS917573 MPY917572:MQO917573 MZU917572:NAK917573 NJQ917572:NKG917573 NTM917572:NUC917573 ODI917572:ODY917573 ONE917572:ONU917573 OXA917572:OXQ917573 PGW917572:PHM917573 PQS917572:PRI917573 QAO917572:QBE917573 QKK917572:QLA917573 QUG917572:QUW917573 REC917572:RES917573 RNY917572:ROO917573 RXU917572:RYK917573 SHQ917572:SIG917573 SRM917572:SSC917573 TBI917572:TBY917573 TLE917572:TLU917573 TVA917572:TVQ917573 UEW917572:UFM917573 UOS917572:UPI917573 UYO917572:UZE917573 VIK917572:VJA917573 VSG917572:VSW917573 WCC917572:WCS917573 WLY917572:WMO917573 WVU917572:WWK917573 M983108:AC983109 JI983108:JY983109 TE983108:TU983109 ADA983108:ADQ983109 AMW983108:ANM983109 AWS983108:AXI983109 BGO983108:BHE983109 BQK983108:BRA983109 CAG983108:CAW983109 CKC983108:CKS983109 CTY983108:CUO983109 DDU983108:DEK983109 DNQ983108:DOG983109 DXM983108:DYC983109 EHI983108:EHY983109 ERE983108:ERU983109 FBA983108:FBQ983109 FKW983108:FLM983109 FUS983108:FVI983109 GEO983108:GFE983109 GOK983108:GPA983109 GYG983108:GYW983109 HIC983108:HIS983109 HRY983108:HSO983109 IBU983108:ICK983109 ILQ983108:IMG983109 IVM983108:IWC983109 JFI983108:JFY983109 JPE983108:JPU983109 JZA983108:JZQ983109 KIW983108:KJM983109 KSS983108:KTI983109 LCO983108:LDE983109 LMK983108:LNA983109 LWG983108:LWW983109 MGC983108:MGS983109 MPY983108:MQO983109 MZU983108:NAK983109 NJQ983108:NKG983109 NTM983108:NUC983109 ODI983108:ODY983109 ONE983108:ONU983109 OXA983108:OXQ983109 PGW983108:PHM983109 PQS983108:PRI983109 QAO983108:QBE983109 QKK983108:QLA983109 QUG983108:QUW983109 REC983108:RES983109 RNY983108:ROO983109 RXU983108:RYK983109 SHQ983108:SIG983109 SRM983108:SSC983109 TBI983108:TBY983109 TLE983108:TLU983109 TVA983108:TVQ983109 UEW983108:UFM983109 UOS983108:UPI983109 UYO983108:UZE983109 VIK983108:VJA983109" xr:uid="{00000000-0002-0000-0300-000002000000}"/>
    <dataValidation type="list" allowBlank="1" showInputMessage="1" showErrorMessage="1" sqref="WWM983093:WWP983096 KA53:KD56 TW53:TZ56 ADS53:ADV56 ANO53:ANR56 AXK53:AXN56 BHG53:BHJ56 BRC53:BRF56 CAY53:CBB56 CKU53:CKX56 CUQ53:CUT56 DEM53:DEP56 DOI53:DOL56 DYE53:DYH56 EIA53:EID56 ERW53:ERZ56 FBS53:FBV56 FLO53:FLR56 FVK53:FVN56 GFG53:GFJ56 GPC53:GPF56 GYY53:GZB56 HIU53:HIX56 HSQ53:HST56 ICM53:ICP56 IMI53:IML56 IWE53:IWH56 JGA53:JGD56 JPW53:JPZ56 JZS53:JZV56 KJO53:KJR56 KTK53:KTN56 LDG53:LDJ56 LNC53:LNF56 LWY53:LXB56 MGU53:MGX56 MQQ53:MQT56 NAM53:NAP56 NKI53:NKL56 NUE53:NUH56 OEA53:OED56 ONW53:ONZ56 OXS53:OXV56 PHO53:PHR56 PRK53:PRN56 QBG53:QBJ56 QLC53:QLF56 QUY53:QVB56 REU53:REX56 ROQ53:ROT56 RYM53:RYP56 SII53:SIL56 SSE53:SSH56 TCA53:TCD56 TLW53:TLZ56 TVS53:TVV56 UFO53:UFR56 UPK53:UPN56 UZG53:UZJ56 VJC53:VJF56 VSY53:VTB56 WCU53:WCX56 WMQ53:WMT56 WWM53:WWP56 AE65589:AH65592 KA65589:KD65592 TW65589:TZ65592 ADS65589:ADV65592 ANO65589:ANR65592 AXK65589:AXN65592 BHG65589:BHJ65592 BRC65589:BRF65592 CAY65589:CBB65592 CKU65589:CKX65592 CUQ65589:CUT65592 DEM65589:DEP65592 DOI65589:DOL65592 DYE65589:DYH65592 EIA65589:EID65592 ERW65589:ERZ65592 FBS65589:FBV65592 FLO65589:FLR65592 FVK65589:FVN65592 GFG65589:GFJ65592 GPC65589:GPF65592 GYY65589:GZB65592 HIU65589:HIX65592 HSQ65589:HST65592 ICM65589:ICP65592 IMI65589:IML65592 IWE65589:IWH65592 JGA65589:JGD65592 JPW65589:JPZ65592 JZS65589:JZV65592 KJO65589:KJR65592 KTK65589:KTN65592 LDG65589:LDJ65592 LNC65589:LNF65592 LWY65589:LXB65592 MGU65589:MGX65592 MQQ65589:MQT65592 NAM65589:NAP65592 NKI65589:NKL65592 NUE65589:NUH65592 OEA65589:OED65592 ONW65589:ONZ65592 OXS65589:OXV65592 PHO65589:PHR65592 PRK65589:PRN65592 QBG65589:QBJ65592 QLC65589:QLF65592 QUY65589:QVB65592 REU65589:REX65592 ROQ65589:ROT65592 RYM65589:RYP65592 SII65589:SIL65592 SSE65589:SSH65592 TCA65589:TCD65592 TLW65589:TLZ65592 TVS65589:TVV65592 UFO65589:UFR65592 UPK65589:UPN65592 UZG65589:UZJ65592 VJC65589:VJF65592 VSY65589:VTB65592 WCU65589:WCX65592 WMQ65589:WMT65592 WWM65589:WWP65592 AE131125:AH131128 KA131125:KD131128 TW131125:TZ131128 ADS131125:ADV131128 ANO131125:ANR131128 AXK131125:AXN131128 BHG131125:BHJ131128 BRC131125:BRF131128 CAY131125:CBB131128 CKU131125:CKX131128 CUQ131125:CUT131128 DEM131125:DEP131128 DOI131125:DOL131128 DYE131125:DYH131128 EIA131125:EID131128 ERW131125:ERZ131128 FBS131125:FBV131128 FLO131125:FLR131128 FVK131125:FVN131128 GFG131125:GFJ131128 GPC131125:GPF131128 GYY131125:GZB131128 HIU131125:HIX131128 HSQ131125:HST131128 ICM131125:ICP131128 IMI131125:IML131128 IWE131125:IWH131128 JGA131125:JGD131128 JPW131125:JPZ131128 JZS131125:JZV131128 KJO131125:KJR131128 KTK131125:KTN131128 LDG131125:LDJ131128 LNC131125:LNF131128 LWY131125:LXB131128 MGU131125:MGX131128 MQQ131125:MQT131128 NAM131125:NAP131128 NKI131125:NKL131128 NUE131125:NUH131128 OEA131125:OED131128 ONW131125:ONZ131128 OXS131125:OXV131128 PHO131125:PHR131128 PRK131125:PRN131128 QBG131125:QBJ131128 QLC131125:QLF131128 QUY131125:QVB131128 REU131125:REX131128 ROQ131125:ROT131128 RYM131125:RYP131128 SII131125:SIL131128 SSE131125:SSH131128 TCA131125:TCD131128 TLW131125:TLZ131128 TVS131125:TVV131128 UFO131125:UFR131128 UPK131125:UPN131128 UZG131125:UZJ131128 VJC131125:VJF131128 VSY131125:VTB131128 WCU131125:WCX131128 WMQ131125:WMT131128 WWM131125:WWP131128 AE196661:AH196664 KA196661:KD196664 TW196661:TZ196664 ADS196661:ADV196664 ANO196661:ANR196664 AXK196661:AXN196664 BHG196661:BHJ196664 BRC196661:BRF196664 CAY196661:CBB196664 CKU196661:CKX196664 CUQ196661:CUT196664 DEM196661:DEP196664 DOI196661:DOL196664 DYE196661:DYH196664 EIA196661:EID196664 ERW196661:ERZ196664 FBS196661:FBV196664 FLO196661:FLR196664 FVK196661:FVN196664 GFG196661:GFJ196664 GPC196661:GPF196664 GYY196661:GZB196664 HIU196661:HIX196664 HSQ196661:HST196664 ICM196661:ICP196664 IMI196661:IML196664 IWE196661:IWH196664 JGA196661:JGD196664 JPW196661:JPZ196664 JZS196661:JZV196664 KJO196661:KJR196664 KTK196661:KTN196664 LDG196661:LDJ196664 LNC196661:LNF196664 LWY196661:LXB196664 MGU196661:MGX196664 MQQ196661:MQT196664 NAM196661:NAP196664 NKI196661:NKL196664 NUE196661:NUH196664 OEA196661:OED196664 ONW196661:ONZ196664 OXS196661:OXV196664 PHO196661:PHR196664 PRK196661:PRN196664 QBG196661:QBJ196664 QLC196661:QLF196664 QUY196661:QVB196664 REU196661:REX196664 ROQ196661:ROT196664 RYM196661:RYP196664 SII196661:SIL196664 SSE196661:SSH196664 TCA196661:TCD196664 TLW196661:TLZ196664 TVS196661:TVV196664 UFO196661:UFR196664 UPK196661:UPN196664 UZG196661:UZJ196664 VJC196661:VJF196664 VSY196661:VTB196664 WCU196661:WCX196664 WMQ196661:WMT196664 WWM196661:WWP196664 AE262197:AH262200 KA262197:KD262200 TW262197:TZ262200 ADS262197:ADV262200 ANO262197:ANR262200 AXK262197:AXN262200 BHG262197:BHJ262200 BRC262197:BRF262200 CAY262197:CBB262200 CKU262197:CKX262200 CUQ262197:CUT262200 DEM262197:DEP262200 DOI262197:DOL262200 DYE262197:DYH262200 EIA262197:EID262200 ERW262197:ERZ262200 FBS262197:FBV262200 FLO262197:FLR262200 FVK262197:FVN262200 GFG262197:GFJ262200 GPC262197:GPF262200 GYY262197:GZB262200 HIU262197:HIX262200 HSQ262197:HST262200 ICM262197:ICP262200 IMI262197:IML262200 IWE262197:IWH262200 JGA262197:JGD262200 JPW262197:JPZ262200 JZS262197:JZV262200 KJO262197:KJR262200 KTK262197:KTN262200 LDG262197:LDJ262200 LNC262197:LNF262200 LWY262197:LXB262200 MGU262197:MGX262200 MQQ262197:MQT262200 NAM262197:NAP262200 NKI262197:NKL262200 NUE262197:NUH262200 OEA262197:OED262200 ONW262197:ONZ262200 OXS262197:OXV262200 PHO262197:PHR262200 PRK262197:PRN262200 QBG262197:QBJ262200 QLC262197:QLF262200 QUY262197:QVB262200 REU262197:REX262200 ROQ262197:ROT262200 RYM262197:RYP262200 SII262197:SIL262200 SSE262197:SSH262200 TCA262197:TCD262200 TLW262197:TLZ262200 TVS262197:TVV262200 UFO262197:UFR262200 UPK262197:UPN262200 UZG262197:UZJ262200 VJC262197:VJF262200 VSY262197:VTB262200 WCU262197:WCX262200 WMQ262197:WMT262200 WWM262197:WWP262200 AE327733:AH327736 KA327733:KD327736 TW327733:TZ327736 ADS327733:ADV327736 ANO327733:ANR327736 AXK327733:AXN327736 BHG327733:BHJ327736 BRC327733:BRF327736 CAY327733:CBB327736 CKU327733:CKX327736 CUQ327733:CUT327736 DEM327733:DEP327736 DOI327733:DOL327736 DYE327733:DYH327736 EIA327733:EID327736 ERW327733:ERZ327736 FBS327733:FBV327736 FLO327733:FLR327736 FVK327733:FVN327736 GFG327733:GFJ327736 GPC327733:GPF327736 GYY327733:GZB327736 HIU327733:HIX327736 HSQ327733:HST327736 ICM327733:ICP327736 IMI327733:IML327736 IWE327733:IWH327736 JGA327733:JGD327736 JPW327733:JPZ327736 JZS327733:JZV327736 KJO327733:KJR327736 KTK327733:KTN327736 LDG327733:LDJ327736 LNC327733:LNF327736 LWY327733:LXB327736 MGU327733:MGX327736 MQQ327733:MQT327736 NAM327733:NAP327736 NKI327733:NKL327736 NUE327733:NUH327736 OEA327733:OED327736 ONW327733:ONZ327736 OXS327733:OXV327736 PHO327733:PHR327736 PRK327733:PRN327736 QBG327733:QBJ327736 QLC327733:QLF327736 QUY327733:QVB327736 REU327733:REX327736 ROQ327733:ROT327736 RYM327733:RYP327736 SII327733:SIL327736 SSE327733:SSH327736 TCA327733:TCD327736 TLW327733:TLZ327736 TVS327733:TVV327736 UFO327733:UFR327736 UPK327733:UPN327736 UZG327733:UZJ327736 VJC327733:VJF327736 VSY327733:VTB327736 WCU327733:WCX327736 WMQ327733:WMT327736 WWM327733:WWP327736 AE393269:AH393272 KA393269:KD393272 TW393269:TZ393272 ADS393269:ADV393272 ANO393269:ANR393272 AXK393269:AXN393272 BHG393269:BHJ393272 BRC393269:BRF393272 CAY393269:CBB393272 CKU393269:CKX393272 CUQ393269:CUT393272 DEM393269:DEP393272 DOI393269:DOL393272 DYE393269:DYH393272 EIA393269:EID393272 ERW393269:ERZ393272 FBS393269:FBV393272 FLO393269:FLR393272 FVK393269:FVN393272 GFG393269:GFJ393272 GPC393269:GPF393272 GYY393269:GZB393272 HIU393269:HIX393272 HSQ393269:HST393272 ICM393269:ICP393272 IMI393269:IML393272 IWE393269:IWH393272 JGA393269:JGD393272 JPW393269:JPZ393272 JZS393269:JZV393272 KJO393269:KJR393272 KTK393269:KTN393272 LDG393269:LDJ393272 LNC393269:LNF393272 LWY393269:LXB393272 MGU393269:MGX393272 MQQ393269:MQT393272 NAM393269:NAP393272 NKI393269:NKL393272 NUE393269:NUH393272 OEA393269:OED393272 ONW393269:ONZ393272 OXS393269:OXV393272 PHO393269:PHR393272 PRK393269:PRN393272 QBG393269:QBJ393272 QLC393269:QLF393272 QUY393269:QVB393272 REU393269:REX393272 ROQ393269:ROT393272 RYM393269:RYP393272 SII393269:SIL393272 SSE393269:SSH393272 TCA393269:TCD393272 TLW393269:TLZ393272 TVS393269:TVV393272 UFO393269:UFR393272 UPK393269:UPN393272 UZG393269:UZJ393272 VJC393269:VJF393272 VSY393269:VTB393272 WCU393269:WCX393272 WMQ393269:WMT393272 WWM393269:WWP393272 AE458805:AH458808 KA458805:KD458808 TW458805:TZ458808 ADS458805:ADV458808 ANO458805:ANR458808 AXK458805:AXN458808 BHG458805:BHJ458808 BRC458805:BRF458808 CAY458805:CBB458808 CKU458805:CKX458808 CUQ458805:CUT458808 DEM458805:DEP458808 DOI458805:DOL458808 DYE458805:DYH458808 EIA458805:EID458808 ERW458805:ERZ458808 FBS458805:FBV458808 FLO458805:FLR458808 FVK458805:FVN458808 GFG458805:GFJ458808 GPC458805:GPF458808 GYY458805:GZB458808 HIU458805:HIX458808 HSQ458805:HST458808 ICM458805:ICP458808 IMI458805:IML458808 IWE458805:IWH458808 JGA458805:JGD458808 JPW458805:JPZ458808 JZS458805:JZV458808 KJO458805:KJR458808 KTK458805:KTN458808 LDG458805:LDJ458808 LNC458805:LNF458808 LWY458805:LXB458808 MGU458805:MGX458808 MQQ458805:MQT458808 NAM458805:NAP458808 NKI458805:NKL458808 NUE458805:NUH458808 OEA458805:OED458808 ONW458805:ONZ458808 OXS458805:OXV458808 PHO458805:PHR458808 PRK458805:PRN458808 QBG458805:QBJ458808 QLC458805:QLF458808 QUY458805:QVB458808 REU458805:REX458808 ROQ458805:ROT458808 RYM458805:RYP458808 SII458805:SIL458808 SSE458805:SSH458808 TCA458805:TCD458808 TLW458805:TLZ458808 TVS458805:TVV458808 UFO458805:UFR458808 UPK458805:UPN458808 UZG458805:UZJ458808 VJC458805:VJF458808 VSY458805:VTB458808 WCU458805:WCX458808 WMQ458805:WMT458808 WWM458805:WWP458808 AE524341:AH524344 KA524341:KD524344 TW524341:TZ524344 ADS524341:ADV524344 ANO524341:ANR524344 AXK524341:AXN524344 BHG524341:BHJ524344 BRC524341:BRF524344 CAY524341:CBB524344 CKU524341:CKX524344 CUQ524341:CUT524344 DEM524341:DEP524344 DOI524341:DOL524344 DYE524341:DYH524344 EIA524341:EID524344 ERW524341:ERZ524344 FBS524341:FBV524344 FLO524341:FLR524344 FVK524341:FVN524344 GFG524341:GFJ524344 GPC524341:GPF524344 GYY524341:GZB524344 HIU524341:HIX524344 HSQ524341:HST524344 ICM524341:ICP524344 IMI524341:IML524344 IWE524341:IWH524344 JGA524341:JGD524344 JPW524341:JPZ524344 JZS524341:JZV524344 KJO524341:KJR524344 KTK524341:KTN524344 LDG524341:LDJ524344 LNC524341:LNF524344 LWY524341:LXB524344 MGU524341:MGX524344 MQQ524341:MQT524344 NAM524341:NAP524344 NKI524341:NKL524344 NUE524341:NUH524344 OEA524341:OED524344 ONW524341:ONZ524344 OXS524341:OXV524344 PHO524341:PHR524344 PRK524341:PRN524344 QBG524341:QBJ524344 QLC524341:QLF524344 QUY524341:QVB524344 REU524341:REX524344 ROQ524341:ROT524344 RYM524341:RYP524344 SII524341:SIL524344 SSE524341:SSH524344 TCA524341:TCD524344 TLW524341:TLZ524344 TVS524341:TVV524344 UFO524341:UFR524344 UPK524341:UPN524344 UZG524341:UZJ524344 VJC524341:VJF524344 VSY524341:VTB524344 WCU524341:WCX524344 WMQ524341:WMT524344 WWM524341:WWP524344 AE589877:AH589880 KA589877:KD589880 TW589877:TZ589880 ADS589877:ADV589880 ANO589877:ANR589880 AXK589877:AXN589880 BHG589877:BHJ589880 BRC589877:BRF589880 CAY589877:CBB589880 CKU589877:CKX589880 CUQ589877:CUT589880 DEM589877:DEP589880 DOI589877:DOL589880 DYE589877:DYH589880 EIA589877:EID589880 ERW589877:ERZ589880 FBS589877:FBV589880 FLO589877:FLR589880 FVK589877:FVN589880 GFG589877:GFJ589880 GPC589877:GPF589880 GYY589877:GZB589880 HIU589877:HIX589880 HSQ589877:HST589880 ICM589877:ICP589880 IMI589877:IML589880 IWE589877:IWH589880 JGA589877:JGD589880 JPW589877:JPZ589880 JZS589877:JZV589880 KJO589877:KJR589880 KTK589877:KTN589880 LDG589877:LDJ589880 LNC589877:LNF589880 LWY589877:LXB589880 MGU589877:MGX589880 MQQ589877:MQT589880 NAM589877:NAP589880 NKI589877:NKL589880 NUE589877:NUH589880 OEA589877:OED589880 ONW589877:ONZ589880 OXS589877:OXV589880 PHO589877:PHR589880 PRK589877:PRN589880 QBG589877:QBJ589880 QLC589877:QLF589880 QUY589877:QVB589880 REU589877:REX589880 ROQ589877:ROT589880 RYM589877:RYP589880 SII589877:SIL589880 SSE589877:SSH589880 TCA589877:TCD589880 TLW589877:TLZ589880 TVS589877:TVV589880 UFO589877:UFR589880 UPK589877:UPN589880 UZG589877:UZJ589880 VJC589877:VJF589880 VSY589877:VTB589880 WCU589877:WCX589880 WMQ589877:WMT589880 WWM589877:WWP589880 AE655413:AH655416 KA655413:KD655416 TW655413:TZ655416 ADS655413:ADV655416 ANO655413:ANR655416 AXK655413:AXN655416 BHG655413:BHJ655416 BRC655413:BRF655416 CAY655413:CBB655416 CKU655413:CKX655416 CUQ655413:CUT655416 DEM655413:DEP655416 DOI655413:DOL655416 DYE655413:DYH655416 EIA655413:EID655416 ERW655413:ERZ655416 FBS655413:FBV655416 FLO655413:FLR655416 FVK655413:FVN655416 GFG655413:GFJ655416 GPC655413:GPF655416 GYY655413:GZB655416 HIU655413:HIX655416 HSQ655413:HST655416 ICM655413:ICP655416 IMI655413:IML655416 IWE655413:IWH655416 JGA655413:JGD655416 JPW655413:JPZ655416 JZS655413:JZV655416 KJO655413:KJR655416 KTK655413:KTN655416 LDG655413:LDJ655416 LNC655413:LNF655416 LWY655413:LXB655416 MGU655413:MGX655416 MQQ655413:MQT655416 NAM655413:NAP655416 NKI655413:NKL655416 NUE655413:NUH655416 OEA655413:OED655416 ONW655413:ONZ655416 OXS655413:OXV655416 PHO655413:PHR655416 PRK655413:PRN655416 QBG655413:QBJ655416 QLC655413:QLF655416 QUY655413:QVB655416 REU655413:REX655416 ROQ655413:ROT655416 RYM655413:RYP655416 SII655413:SIL655416 SSE655413:SSH655416 TCA655413:TCD655416 TLW655413:TLZ655416 TVS655413:TVV655416 UFO655413:UFR655416 UPK655413:UPN655416 UZG655413:UZJ655416 VJC655413:VJF655416 VSY655413:VTB655416 WCU655413:WCX655416 WMQ655413:WMT655416 WWM655413:WWP655416 AE720949:AH720952 KA720949:KD720952 TW720949:TZ720952 ADS720949:ADV720952 ANO720949:ANR720952 AXK720949:AXN720952 BHG720949:BHJ720952 BRC720949:BRF720952 CAY720949:CBB720952 CKU720949:CKX720952 CUQ720949:CUT720952 DEM720949:DEP720952 DOI720949:DOL720952 DYE720949:DYH720952 EIA720949:EID720952 ERW720949:ERZ720952 FBS720949:FBV720952 FLO720949:FLR720952 FVK720949:FVN720952 GFG720949:GFJ720952 GPC720949:GPF720952 GYY720949:GZB720952 HIU720949:HIX720952 HSQ720949:HST720952 ICM720949:ICP720952 IMI720949:IML720952 IWE720949:IWH720952 JGA720949:JGD720952 JPW720949:JPZ720952 JZS720949:JZV720952 KJO720949:KJR720952 KTK720949:KTN720952 LDG720949:LDJ720952 LNC720949:LNF720952 LWY720949:LXB720952 MGU720949:MGX720952 MQQ720949:MQT720952 NAM720949:NAP720952 NKI720949:NKL720952 NUE720949:NUH720952 OEA720949:OED720952 ONW720949:ONZ720952 OXS720949:OXV720952 PHO720949:PHR720952 PRK720949:PRN720952 QBG720949:QBJ720952 QLC720949:QLF720952 QUY720949:QVB720952 REU720949:REX720952 ROQ720949:ROT720952 RYM720949:RYP720952 SII720949:SIL720952 SSE720949:SSH720952 TCA720949:TCD720952 TLW720949:TLZ720952 TVS720949:TVV720952 UFO720949:UFR720952 UPK720949:UPN720952 UZG720949:UZJ720952 VJC720949:VJF720952 VSY720949:VTB720952 WCU720949:WCX720952 WMQ720949:WMT720952 WWM720949:WWP720952 AE786485:AH786488 KA786485:KD786488 TW786485:TZ786488 ADS786485:ADV786488 ANO786485:ANR786488 AXK786485:AXN786488 BHG786485:BHJ786488 BRC786485:BRF786488 CAY786485:CBB786488 CKU786485:CKX786488 CUQ786485:CUT786488 DEM786485:DEP786488 DOI786485:DOL786488 DYE786485:DYH786488 EIA786485:EID786488 ERW786485:ERZ786488 FBS786485:FBV786488 FLO786485:FLR786488 FVK786485:FVN786488 GFG786485:GFJ786488 GPC786485:GPF786488 GYY786485:GZB786488 HIU786485:HIX786488 HSQ786485:HST786488 ICM786485:ICP786488 IMI786485:IML786488 IWE786485:IWH786488 JGA786485:JGD786488 JPW786485:JPZ786488 JZS786485:JZV786488 KJO786485:KJR786488 KTK786485:KTN786488 LDG786485:LDJ786488 LNC786485:LNF786488 LWY786485:LXB786488 MGU786485:MGX786488 MQQ786485:MQT786488 NAM786485:NAP786488 NKI786485:NKL786488 NUE786485:NUH786488 OEA786485:OED786488 ONW786485:ONZ786488 OXS786485:OXV786488 PHO786485:PHR786488 PRK786485:PRN786488 QBG786485:QBJ786488 QLC786485:QLF786488 QUY786485:QVB786488 REU786485:REX786488 ROQ786485:ROT786488 RYM786485:RYP786488 SII786485:SIL786488 SSE786485:SSH786488 TCA786485:TCD786488 TLW786485:TLZ786488 TVS786485:TVV786488 UFO786485:UFR786488 UPK786485:UPN786488 UZG786485:UZJ786488 VJC786485:VJF786488 VSY786485:VTB786488 WCU786485:WCX786488 WMQ786485:WMT786488 WWM786485:WWP786488 AE852021:AH852024 KA852021:KD852024 TW852021:TZ852024 ADS852021:ADV852024 ANO852021:ANR852024 AXK852021:AXN852024 BHG852021:BHJ852024 BRC852021:BRF852024 CAY852021:CBB852024 CKU852021:CKX852024 CUQ852021:CUT852024 DEM852021:DEP852024 DOI852021:DOL852024 DYE852021:DYH852024 EIA852021:EID852024 ERW852021:ERZ852024 FBS852021:FBV852024 FLO852021:FLR852024 FVK852021:FVN852024 GFG852021:GFJ852024 GPC852021:GPF852024 GYY852021:GZB852024 HIU852021:HIX852024 HSQ852021:HST852024 ICM852021:ICP852024 IMI852021:IML852024 IWE852021:IWH852024 JGA852021:JGD852024 JPW852021:JPZ852024 JZS852021:JZV852024 KJO852021:KJR852024 KTK852021:KTN852024 LDG852021:LDJ852024 LNC852021:LNF852024 LWY852021:LXB852024 MGU852021:MGX852024 MQQ852021:MQT852024 NAM852021:NAP852024 NKI852021:NKL852024 NUE852021:NUH852024 OEA852021:OED852024 ONW852021:ONZ852024 OXS852021:OXV852024 PHO852021:PHR852024 PRK852021:PRN852024 QBG852021:QBJ852024 QLC852021:QLF852024 QUY852021:QVB852024 REU852021:REX852024 ROQ852021:ROT852024 RYM852021:RYP852024 SII852021:SIL852024 SSE852021:SSH852024 TCA852021:TCD852024 TLW852021:TLZ852024 TVS852021:TVV852024 UFO852021:UFR852024 UPK852021:UPN852024 UZG852021:UZJ852024 VJC852021:VJF852024 VSY852021:VTB852024 WCU852021:WCX852024 WMQ852021:WMT852024 WWM852021:WWP852024 AE917557:AH917560 KA917557:KD917560 TW917557:TZ917560 ADS917557:ADV917560 ANO917557:ANR917560 AXK917557:AXN917560 BHG917557:BHJ917560 BRC917557:BRF917560 CAY917557:CBB917560 CKU917557:CKX917560 CUQ917557:CUT917560 DEM917557:DEP917560 DOI917557:DOL917560 DYE917557:DYH917560 EIA917557:EID917560 ERW917557:ERZ917560 FBS917557:FBV917560 FLO917557:FLR917560 FVK917557:FVN917560 GFG917557:GFJ917560 GPC917557:GPF917560 GYY917557:GZB917560 HIU917557:HIX917560 HSQ917557:HST917560 ICM917557:ICP917560 IMI917557:IML917560 IWE917557:IWH917560 JGA917557:JGD917560 JPW917557:JPZ917560 JZS917557:JZV917560 KJO917557:KJR917560 KTK917557:KTN917560 LDG917557:LDJ917560 LNC917557:LNF917560 LWY917557:LXB917560 MGU917557:MGX917560 MQQ917557:MQT917560 NAM917557:NAP917560 NKI917557:NKL917560 NUE917557:NUH917560 OEA917557:OED917560 ONW917557:ONZ917560 OXS917557:OXV917560 PHO917557:PHR917560 PRK917557:PRN917560 QBG917557:QBJ917560 QLC917557:QLF917560 QUY917557:QVB917560 REU917557:REX917560 ROQ917557:ROT917560 RYM917557:RYP917560 SII917557:SIL917560 SSE917557:SSH917560 TCA917557:TCD917560 TLW917557:TLZ917560 TVS917557:TVV917560 UFO917557:UFR917560 UPK917557:UPN917560 UZG917557:UZJ917560 VJC917557:VJF917560 VSY917557:VTB917560 WCU917557:WCX917560 WMQ917557:WMT917560 WWM917557:WWP917560 AE983093:AH983096 KA983093:KD983096 TW983093:TZ983096 ADS983093:ADV983096 ANO983093:ANR983096 AXK983093:AXN983096 BHG983093:BHJ983096 BRC983093:BRF983096 CAY983093:CBB983096 CKU983093:CKX983096 CUQ983093:CUT983096 DEM983093:DEP983096 DOI983093:DOL983096 DYE983093:DYH983096 EIA983093:EID983096 ERW983093:ERZ983096 FBS983093:FBV983096 FLO983093:FLR983096 FVK983093:FVN983096 GFG983093:GFJ983096 GPC983093:GPF983096 GYY983093:GZB983096 HIU983093:HIX983096 HSQ983093:HST983096 ICM983093:ICP983096 IMI983093:IML983096 IWE983093:IWH983096 JGA983093:JGD983096 JPW983093:JPZ983096 JZS983093:JZV983096 KJO983093:KJR983096 KTK983093:KTN983096 LDG983093:LDJ983096 LNC983093:LNF983096 LWY983093:LXB983096 MGU983093:MGX983096 MQQ983093:MQT983096 NAM983093:NAP983096 NKI983093:NKL983096 NUE983093:NUH983096 OEA983093:OED983096 ONW983093:ONZ983096 OXS983093:OXV983096 PHO983093:PHR983096 PRK983093:PRN983096 QBG983093:QBJ983096 QLC983093:QLF983096 QUY983093:QVB983096 REU983093:REX983096 ROQ983093:ROT983096 RYM983093:RYP983096 SII983093:SIL983096 SSE983093:SSH983096 TCA983093:TCD983096 TLW983093:TLZ983096 TVS983093:TVV983096 UFO983093:UFR983096 UPK983093:UPN983096 UZG983093:UZJ983096 VJC983093:VJF983096 VSY983093:VTB983096 WCU983093:WCX983096 WMQ983093:WMT983096" xr:uid="{00000000-0002-0000-0300-000003000000}">
      <formula1>"　　,昭和,平成"</formula1>
    </dataValidation>
    <dataValidation type="list" allowBlank="1" showInputMessage="1" showErrorMessage="1" sqref="WVU983179:WVV983182 JI53:JJ56 TE53:TF56 ADA53:ADB56 AMW53:AMX56 AWS53:AWT56 BGO53:BGP56 BQK53:BQL56 CAG53:CAH56 CKC53:CKD56 CTY53:CTZ56 DDU53:DDV56 DNQ53:DNR56 DXM53:DXN56 EHI53:EHJ56 ERE53:ERF56 FBA53:FBB56 FKW53:FKX56 FUS53:FUT56 GEO53:GEP56 GOK53:GOL56 GYG53:GYH56 HIC53:HID56 HRY53:HRZ56 IBU53:IBV56 ILQ53:ILR56 IVM53:IVN56 JFI53:JFJ56 JPE53:JPF56 JZA53:JZB56 KIW53:KIX56 KSS53:KST56 LCO53:LCP56 LMK53:LML56 LWG53:LWH56 MGC53:MGD56 MPY53:MPZ56 MZU53:MZV56 NJQ53:NJR56 NTM53:NTN56 ODI53:ODJ56 ONE53:ONF56 OXA53:OXB56 PGW53:PGX56 PQS53:PQT56 QAO53:QAP56 QKK53:QKL56 QUG53:QUH56 REC53:RED56 RNY53:RNZ56 RXU53:RXV56 SHQ53:SHR56 SRM53:SRN56 TBI53:TBJ56 TLE53:TLF56 TVA53:TVB56 UEW53:UEX56 UOS53:UOT56 UYO53:UYP56 VIK53:VIL56 VSG53:VSH56 WCC53:WCD56 WLY53:WLZ56 WVU53:WVV56 M65589:N65592 JI65589:JJ65592 TE65589:TF65592 ADA65589:ADB65592 AMW65589:AMX65592 AWS65589:AWT65592 BGO65589:BGP65592 BQK65589:BQL65592 CAG65589:CAH65592 CKC65589:CKD65592 CTY65589:CTZ65592 DDU65589:DDV65592 DNQ65589:DNR65592 DXM65589:DXN65592 EHI65589:EHJ65592 ERE65589:ERF65592 FBA65589:FBB65592 FKW65589:FKX65592 FUS65589:FUT65592 GEO65589:GEP65592 GOK65589:GOL65592 GYG65589:GYH65592 HIC65589:HID65592 HRY65589:HRZ65592 IBU65589:IBV65592 ILQ65589:ILR65592 IVM65589:IVN65592 JFI65589:JFJ65592 JPE65589:JPF65592 JZA65589:JZB65592 KIW65589:KIX65592 KSS65589:KST65592 LCO65589:LCP65592 LMK65589:LML65592 LWG65589:LWH65592 MGC65589:MGD65592 MPY65589:MPZ65592 MZU65589:MZV65592 NJQ65589:NJR65592 NTM65589:NTN65592 ODI65589:ODJ65592 ONE65589:ONF65592 OXA65589:OXB65592 PGW65589:PGX65592 PQS65589:PQT65592 QAO65589:QAP65592 QKK65589:QKL65592 QUG65589:QUH65592 REC65589:RED65592 RNY65589:RNZ65592 RXU65589:RXV65592 SHQ65589:SHR65592 SRM65589:SRN65592 TBI65589:TBJ65592 TLE65589:TLF65592 TVA65589:TVB65592 UEW65589:UEX65592 UOS65589:UOT65592 UYO65589:UYP65592 VIK65589:VIL65592 VSG65589:VSH65592 WCC65589:WCD65592 WLY65589:WLZ65592 WVU65589:WVV65592 M131125:N131128 JI131125:JJ131128 TE131125:TF131128 ADA131125:ADB131128 AMW131125:AMX131128 AWS131125:AWT131128 BGO131125:BGP131128 BQK131125:BQL131128 CAG131125:CAH131128 CKC131125:CKD131128 CTY131125:CTZ131128 DDU131125:DDV131128 DNQ131125:DNR131128 DXM131125:DXN131128 EHI131125:EHJ131128 ERE131125:ERF131128 FBA131125:FBB131128 FKW131125:FKX131128 FUS131125:FUT131128 GEO131125:GEP131128 GOK131125:GOL131128 GYG131125:GYH131128 HIC131125:HID131128 HRY131125:HRZ131128 IBU131125:IBV131128 ILQ131125:ILR131128 IVM131125:IVN131128 JFI131125:JFJ131128 JPE131125:JPF131128 JZA131125:JZB131128 KIW131125:KIX131128 KSS131125:KST131128 LCO131125:LCP131128 LMK131125:LML131128 LWG131125:LWH131128 MGC131125:MGD131128 MPY131125:MPZ131128 MZU131125:MZV131128 NJQ131125:NJR131128 NTM131125:NTN131128 ODI131125:ODJ131128 ONE131125:ONF131128 OXA131125:OXB131128 PGW131125:PGX131128 PQS131125:PQT131128 QAO131125:QAP131128 QKK131125:QKL131128 QUG131125:QUH131128 REC131125:RED131128 RNY131125:RNZ131128 RXU131125:RXV131128 SHQ131125:SHR131128 SRM131125:SRN131128 TBI131125:TBJ131128 TLE131125:TLF131128 TVA131125:TVB131128 UEW131125:UEX131128 UOS131125:UOT131128 UYO131125:UYP131128 VIK131125:VIL131128 VSG131125:VSH131128 WCC131125:WCD131128 WLY131125:WLZ131128 WVU131125:WVV131128 M196661:N196664 JI196661:JJ196664 TE196661:TF196664 ADA196661:ADB196664 AMW196661:AMX196664 AWS196661:AWT196664 BGO196661:BGP196664 BQK196661:BQL196664 CAG196661:CAH196664 CKC196661:CKD196664 CTY196661:CTZ196664 DDU196661:DDV196664 DNQ196661:DNR196664 DXM196661:DXN196664 EHI196661:EHJ196664 ERE196661:ERF196664 FBA196661:FBB196664 FKW196661:FKX196664 FUS196661:FUT196664 GEO196661:GEP196664 GOK196661:GOL196664 GYG196661:GYH196664 HIC196661:HID196664 HRY196661:HRZ196664 IBU196661:IBV196664 ILQ196661:ILR196664 IVM196661:IVN196664 JFI196661:JFJ196664 JPE196661:JPF196664 JZA196661:JZB196664 KIW196661:KIX196664 KSS196661:KST196664 LCO196661:LCP196664 LMK196661:LML196664 LWG196661:LWH196664 MGC196661:MGD196664 MPY196661:MPZ196664 MZU196661:MZV196664 NJQ196661:NJR196664 NTM196661:NTN196664 ODI196661:ODJ196664 ONE196661:ONF196664 OXA196661:OXB196664 PGW196661:PGX196664 PQS196661:PQT196664 QAO196661:QAP196664 QKK196661:QKL196664 QUG196661:QUH196664 REC196661:RED196664 RNY196661:RNZ196664 RXU196661:RXV196664 SHQ196661:SHR196664 SRM196661:SRN196664 TBI196661:TBJ196664 TLE196661:TLF196664 TVA196661:TVB196664 UEW196661:UEX196664 UOS196661:UOT196664 UYO196661:UYP196664 VIK196661:VIL196664 VSG196661:VSH196664 WCC196661:WCD196664 WLY196661:WLZ196664 WVU196661:WVV196664 M262197:N262200 JI262197:JJ262200 TE262197:TF262200 ADA262197:ADB262200 AMW262197:AMX262200 AWS262197:AWT262200 BGO262197:BGP262200 BQK262197:BQL262200 CAG262197:CAH262200 CKC262197:CKD262200 CTY262197:CTZ262200 DDU262197:DDV262200 DNQ262197:DNR262200 DXM262197:DXN262200 EHI262197:EHJ262200 ERE262197:ERF262200 FBA262197:FBB262200 FKW262197:FKX262200 FUS262197:FUT262200 GEO262197:GEP262200 GOK262197:GOL262200 GYG262197:GYH262200 HIC262197:HID262200 HRY262197:HRZ262200 IBU262197:IBV262200 ILQ262197:ILR262200 IVM262197:IVN262200 JFI262197:JFJ262200 JPE262197:JPF262200 JZA262197:JZB262200 KIW262197:KIX262200 KSS262197:KST262200 LCO262197:LCP262200 LMK262197:LML262200 LWG262197:LWH262200 MGC262197:MGD262200 MPY262197:MPZ262200 MZU262197:MZV262200 NJQ262197:NJR262200 NTM262197:NTN262200 ODI262197:ODJ262200 ONE262197:ONF262200 OXA262197:OXB262200 PGW262197:PGX262200 PQS262197:PQT262200 QAO262197:QAP262200 QKK262197:QKL262200 QUG262197:QUH262200 REC262197:RED262200 RNY262197:RNZ262200 RXU262197:RXV262200 SHQ262197:SHR262200 SRM262197:SRN262200 TBI262197:TBJ262200 TLE262197:TLF262200 TVA262197:TVB262200 UEW262197:UEX262200 UOS262197:UOT262200 UYO262197:UYP262200 VIK262197:VIL262200 VSG262197:VSH262200 WCC262197:WCD262200 WLY262197:WLZ262200 WVU262197:WVV262200 M327733:N327736 JI327733:JJ327736 TE327733:TF327736 ADA327733:ADB327736 AMW327733:AMX327736 AWS327733:AWT327736 BGO327733:BGP327736 BQK327733:BQL327736 CAG327733:CAH327736 CKC327733:CKD327736 CTY327733:CTZ327736 DDU327733:DDV327736 DNQ327733:DNR327736 DXM327733:DXN327736 EHI327733:EHJ327736 ERE327733:ERF327736 FBA327733:FBB327736 FKW327733:FKX327736 FUS327733:FUT327736 GEO327733:GEP327736 GOK327733:GOL327736 GYG327733:GYH327736 HIC327733:HID327736 HRY327733:HRZ327736 IBU327733:IBV327736 ILQ327733:ILR327736 IVM327733:IVN327736 JFI327733:JFJ327736 JPE327733:JPF327736 JZA327733:JZB327736 KIW327733:KIX327736 KSS327733:KST327736 LCO327733:LCP327736 LMK327733:LML327736 LWG327733:LWH327736 MGC327733:MGD327736 MPY327733:MPZ327736 MZU327733:MZV327736 NJQ327733:NJR327736 NTM327733:NTN327736 ODI327733:ODJ327736 ONE327733:ONF327736 OXA327733:OXB327736 PGW327733:PGX327736 PQS327733:PQT327736 QAO327733:QAP327736 QKK327733:QKL327736 QUG327733:QUH327736 REC327733:RED327736 RNY327733:RNZ327736 RXU327733:RXV327736 SHQ327733:SHR327736 SRM327733:SRN327736 TBI327733:TBJ327736 TLE327733:TLF327736 TVA327733:TVB327736 UEW327733:UEX327736 UOS327733:UOT327736 UYO327733:UYP327736 VIK327733:VIL327736 VSG327733:VSH327736 WCC327733:WCD327736 WLY327733:WLZ327736 WVU327733:WVV327736 M393269:N393272 JI393269:JJ393272 TE393269:TF393272 ADA393269:ADB393272 AMW393269:AMX393272 AWS393269:AWT393272 BGO393269:BGP393272 BQK393269:BQL393272 CAG393269:CAH393272 CKC393269:CKD393272 CTY393269:CTZ393272 DDU393269:DDV393272 DNQ393269:DNR393272 DXM393269:DXN393272 EHI393269:EHJ393272 ERE393269:ERF393272 FBA393269:FBB393272 FKW393269:FKX393272 FUS393269:FUT393272 GEO393269:GEP393272 GOK393269:GOL393272 GYG393269:GYH393272 HIC393269:HID393272 HRY393269:HRZ393272 IBU393269:IBV393272 ILQ393269:ILR393272 IVM393269:IVN393272 JFI393269:JFJ393272 JPE393269:JPF393272 JZA393269:JZB393272 KIW393269:KIX393272 KSS393269:KST393272 LCO393269:LCP393272 LMK393269:LML393272 LWG393269:LWH393272 MGC393269:MGD393272 MPY393269:MPZ393272 MZU393269:MZV393272 NJQ393269:NJR393272 NTM393269:NTN393272 ODI393269:ODJ393272 ONE393269:ONF393272 OXA393269:OXB393272 PGW393269:PGX393272 PQS393269:PQT393272 QAO393269:QAP393272 QKK393269:QKL393272 QUG393269:QUH393272 REC393269:RED393272 RNY393269:RNZ393272 RXU393269:RXV393272 SHQ393269:SHR393272 SRM393269:SRN393272 TBI393269:TBJ393272 TLE393269:TLF393272 TVA393269:TVB393272 UEW393269:UEX393272 UOS393269:UOT393272 UYO393269:UYP393272 VIK393269:VIL393272 VSG393269:VSH393272 WCC393269:WCD393272 WLY393269:WLZ393272 WVU393269:WVV393272 M458805:N458808 JI458805:JJ458808 TE458805:TF458808 ADA458805:ADB458808 AMW458805:AMX458808 AWS458805:AWT458808 BGO458805:BGP458808 BQK458805:BQL458808 CAG458805:CAH458808 CKC458805:CKD458808 CTY458805:CTZ458808 DDU458805:DDV458808 DNQ458805:DNR458808 DXM458805:DXN458808 EHI458805:EHJ458808 ERE458805:ERF458808 FBA458805:FBB458808 FKW458805:FKX458808 FUS458805:FUT458808 GEO458805:GEP458808 GOK458805:GOL458808 GYG458805:GYH458808 HIC458805:HID458808 HRY458805:HRZ458808 IBU458805:IBV458808 ILQ458805:ILR458808 IVM458805:IVN458808 JFI458805:JFJ458808 JPE458805:JPF458808 JZA458805:JZB458808 KIW458805:KIX458808 KSS458805:KST458808 LCO458805:LCP458808 LMK458805:LML458808 LWG458805:LWH458808 MGC458805:MGD458808 MPY458805:MPZ458808 MZU458805:MZV458808 NJQ458805:NJR458808 NTM458805:NTN458808 ODI458805:ODJ458808 ONE458805:ONF458808 OXA458805:OXB458808 PGW458805:PGX458808 PQS458805:PQT458808 QAO458805:QAP458808 QKK458805:QKL458808 QUG458805:QUH458808 REC458805:RED458808 RNY458805:RNZ458808 RXU458805:RXV458808 SHQ458805:SHR458808 SRM458805:SRN458808 TBI458805:TBJ458808 TLE458805:TLF458808 TVA458805:TVB458808 UEW458805:UEX458808 UOS458805:UOT458808 UYO458805:UYP458808 VIK458805:VIL458808 VSG458805:VSH458808 WCC458805:WCD458808 WLY458805:WLZ458808 WVU458805:WVV458808 M524341:N524344 JI524341:JJ524344 TE524341:TF524344 ADA524341:ADB524344 AMW524341:AMX524344 AWS524341:AWT524344 BGO524341:BGP524344 BQK524341:BQL524344 CAG524341:CAH524344 CKC524341:CKD524344 CTY524341:CTZ524344 DDU524341:DDV524344 DNQ524341:DNR524344 DXM524341:DXN524344 EHI524341:EHJ524344 ERE524341:ERF524344 FBA524341:FBB524344 FKW524341:FKX524344 FUS524341:FUT524344 GEO524341:GEP524344 GOK524341:GOL524344 GYG524341:GYH524344 HIC524341:HID524344 HRY524341:HRZ524344 IBU524341:IBV524344 ILQ524341:ILR524344 IVM524341:IVN524344 JFI524341:JFJ524344 JPE524341:JPF524344 JZA524341:JZB524344 KIW524341:KIX524344 KSS524341:KST524344 LCO524341:LCP524344 LMK524341:LML524344 LWG524341:LWH524344 MGC524341:MGD524344 MPY524341:MPZ524344 MZU524341:MZV524344 NJQ524341:NJR524344 NTM524341:NTN524344 ODI524341:ODJ524344 ONE524341:ONF524344 OXA524341:OXB524344 PGW524341:PGX524344 PQS524341:PQT524344 QAO524341:QAP524344 QKK524341:QKL524344 QUG524341:QUH524344 REC524341:RED524344 RNY524341:RNZ524344 RXU524341:RXV524344 SHQ524341:SHR524344 SRM524341:SRN524344 TBI524341:TBJ524344 TLE524341:TLF524344 TVA524341:TVB524344 UEW524341:UEX524344 UOS524341:UOT524344 UYO524341:UYP524344 VIK524341:VIL524344 VSG524341:VSH524344 WCC524341:WCD524344 WLY524341:WLZ524344 WVU524341:WVV524344 M589877:N589880 JI589877:JJ589880 TE589877:TF589880 ADA589877:ADB589880 AMW589877:AMX589880 AWS589877:AWT589880 BGO589877:BGP589880 BQK589877:BQL589880 CAG589877:CAH589880 CKC589877:CKD589880 CTY589877:CTZ589880 DDU589877:DDV589880 DNQ589877:DNR589880 DXM589877:DXN589880 EHI589877:EHJ589880 ERE589877:ERF589880 FBA589877:FBB589880 FKW589877:FKX589880 FUS589877:FUT589880 GEO589877:GEP589880 GOK589877:GOL589880 GYG589877:GYH589880 HIC589877:HID589880 HRY589877:HRZ589880 IBU589877:IBV589880 ILQ589877:ILR589880 IVM589877:IVN589880 JFI589877:JFJ589880 JPE589877:JPF589880 JZA589877:JZB589880 KIW589877:KIX589880 KSS589877:KST589880 LCO589877:LCP589880 LMK589877:LML589880 LWG589877:LWH589880 MGC589877:MGD589880 MPY589877:MPZ589880 MZU589877:MZV589880 NJQ589877:NJR589880 NTM589877:NTN589880 ODI589877:ODJ589880 ONE589877:ONF589880 OXA589877:OXB589880 PGW589877:PGX589880 PQS589877:PQT589880 QAO589877:QAP589880 QKK589877:QKL589880 QUG589877:QUH589880 REC589877:RED589880 RNY589877:RNZ589880 RXU589877:RXV589880 SHQ589877:SHR589880 SRM589877:SRN589880 TBI589877:TBJ589880 TLE589877:TLF589880 TVA589877:TVB589880 UEW589877:UEX589880 UOS589877:UOT589880 UYO589877:UYP589880 VIK589877:VIL589880 VSG589877:VSH589880 WCC589877:WCD589880 WLY589877:WLZ589880 WVU589877:WVV589880 M655413:N655416 JI655413:JJ655416 TE655413:TF655416 ADA655413:ADB655416 AMW655413:AMX655416 AWS655413:AWT655416 BGO655413:BGP655416 BQK655413:BQL655416 CAG655413:CAH655416 CKC655413:CKD655416 CTY655413:CTZ655416 DDU655413:DDV655416 DNQ655413:DNR655416 DXM655413:DXN655416 EHI655413:EHJ655416 ERE655413:ERF655416 FBA655413:FBB655416 FKW655413:FKX655416 FUS655413:FUT655416 GEO655413:GEP655416 GOK655413:GOL655416 GYG655413:GYH655416 HIC655413:HID655416 HRY655413:HRZ655416 IBU655413:IBV655416 ILQ655413:ILR655416 IVM655413:IVN655416 JFI655413:JFJ655416 JPE655413:JPF655416 JZA655413:JZB655416 KIW655413:KIX655416 KSS655413:KST655416 LCO655413:LCP655416 LMK655413:LML655416 LWG655413:LWH655416 MGC655413:MGD655416 MPY655413:MPZ655416 MZU655413:MZV655416 NJQ655413:NJR655416 NTM655413:NTN655416 ODI655413:ODJ655416 ONE655413:ONF655416 OXA655413:OXB655416 PGW655413:PGX655416 PQS655413:PQT655416 QAO655413:QAP655416 QKK655413:QKL655416 QUG655413:QUH655416 REC655413:RED655416 RNY655413:RNZ655416 RXU655413:RXV655416 SHQ655413:SHR655416 SRM655413:SRN655416 TBI655413:TBJ655416 TLE655413:TLF655416 TVA655413:TVB655416 UEW655413:UEX655416 UOS655413:UOT655416 UYO655413:UYP655416 VIK655413:VIL655416 VSG655413:VSH655416 WCC655413:WCD655416 WLY655413:WLZ655416 WVU655413:WVV655416 M720949:N720952 JI720949:JJ720952 TE720949:TF720952 ADA720949:ADB720952 AMW720949:AMX720952 AWS720949:AWT720952 BGO720949:BGP720952 BQK720949:BQL720952 CAG720949:CAH720952 CKC720949:CKD720952 CTY720949:CTZ720952 DDU720949:DDV720952 DNQ720949:DNR720952 DXM720949:DXN720952 EHI720949:EHJ720952 ERE720949:ERF720952 FBA720949:FBB720952 FKW720949:FKX720952 FUS720949:FUT720952 GEO720949:GEP720952 GOK720949:GOL720952 GYG720949:GYH720952 HIC720949:HID720952 HRY720949:HRZ720952 IBU720949:IBV720952 ILQ720949:ILR720952 IVM720949:IVN720952 JFI720949:JFJ720952 JPE720949:JPF720952 JZA720949:JZB720952 KIW720949:KIX720952 KSS720949:KST720952 LCO720949:LCP720952 LMK720949:LML720952 LWG720949:LWH720952 MGC720949:MGD720952 MPY720949:MPZ720952 MZU720949:MZV720952 NJQ720949:NJR720952 NTM720949:NTN720952 ODI720949:ODJ720952 ONE720949:ONF720952 OXA720949:OXB720952 PGW720949:PGX720952 PQS720949:PQT720952 QAO720949:QAP720952 QKK720949:QKL720952 QUG720949:QUH720952 REC720949:RED720952 RNY720949:RNZ720952 RXU720949:RXV720952 SHQ720949:SHR720952 SRM720949:SRN720952 TBI720949:TBJ720952 TLE720949:TLF720952 TVA720949:TVB720952 UEW720949:UEX720952 UOS720949:UOT720952 UYO720949:UYP720952 VIK720949:VIL720952 VSG720949:VSH720952 WCC720949:WCD720952 WLY720949:WLZ720952 WVU720949:WVV720952 M786485:N786488 JI786485:JJ786488 TE786485:TF786488 ADA786485:ADB786488 AMW786485:AMX786488 AWS786485:AWT786488 BGO786485:BGP786488 BQK786485:BQL786488 CAG786485:CAH786488 CKC786485:CKD786488 CTY786485:CTZ786488 DDU786485:DDV786488 DNQ786485:DNR786488 DXM786485:DXN786488 EHI786485:EHJ786488 ERE786485:ERF786488 FBA786485:FBB786488 FKW786485:FKX786488 FUS786485:FUT786488 GEO786485:GEP786488 GOK786485:GOL786488 GYG786485:GYH786488 HIC786485:HID786488 HRY786485:HRZ786488 IBU786485:IBV786488 ILQ786485:ILR786488 IVM786485:IVN786488 JFI786485:JFJ786488 JPE786485:JPF786488 JZA786485:JZB786488 KIW786485:KIX786488 KSS786485:KST786488 LCO786485:LCP786488 LMK786485:LML786488 LWG786485:LWH786488 MGC786485:MGD786488 MPY786485:MPZ786488 MZU786485:MZV786488 NJQ786485:NJR786488 NTM786485:NTN786488 ODI786485:ODJ786488 ONE786485:ONF786488 OXA786485:OXB786488 PGW786485:PGX786488 PQS786485:PQT786488 QAO786485:QAP786488 QKK786485:QKL786488 QUG786485:QUH786488 REC786485:RED786488 RNY786485:RNZ786488 RXU786485:RXV786488 SHQ786485:SHR786488 SRM786485:SRN786488 TBI786485:TBJ786488 TLE786485:TLF786488 TVA786485:TVB786488 UEW786485:UEX786488 UOS786485:UOT786488 UYO786485:UYP786488 VIK786485:VIL786488 VSG786485:VSH786488 WCC786485:WCD786488 WLY786485:WLZ786488 WVU786485:WVV786488 M852021:N852024 JI852021:JJ852024 TE852021:TF852024 ADA852021:ADB852024 AMW852021:AMX852024 AWS852021:AWT852024 BGO852021:BGP852024 BQK852021:BQL852024 CAG852021:CAH852024 CKC852021:CKD852024 CTY852021:CTZ852024 DDU852021:DDV852024 DNQ852021:DNR852024 DXM852021:DXN852024 EHI852021:EHJ852024 ERE852021:ERF852024 FBA852021:FBB852024 FKW852021:FKX852024 FUS852021:FUT852024 GEO852021:GEP852024 GOK852021:GOL852024 GYG852021:GYH852024 HIC852021:HID852024 HRY852021:HRZ852024 IBU852021:IBV852024 ILQ852021:ILR852024 IVM852021:IVN852024 JFI852021:JFJ852024 JPE852021:JPF852024 JZA852021:JZB852024 KIW852021:KIX852024 KSS852021:KST852024 LCO852021:LCP852024 LMK852021:LML852024 LWG852021:LWH852024 MGC852021:MGD852024 MPY852021:MPZ852024 MZU852021:MZV852024 NJQ852021:NJR852024 NTM852021:NTN852024 ODI852021:ODJ852024 ONE852021:ONF852024 OXA852021:OXB852024 PGW852021:PGX852024 PQS852021:PQT852024 QAO852021:QAP852024 QKK852021:QKL852024 QUG852021:QUH852024 REC852021:RED852024 RNY852021:RNZ852024 RXU852021:RXV852024 SHQ852021:SHR852024 SRM852021:SRN852024 TBI852021:TBJ852024 TLE852021:TLF852024 TVA852021:TVB852024 UEW852021:UEX852024 UOS852021:UOT852024 UYO852021:UYP852024 VIK852021:VIL852024 VSG852021:VSH852024 WCC852021:WCD852024 WLY852021:WLZ852024 WVU852021:WVV852024 M917557:N917560 JI917557:JJ917560 TE917557:TF917560 ADA917557:ADB917560 AMW917557:AMX917560 AWS917557:AWT917560 BGO917557:BGP917560 BQK917557:BQL917560 CAG917557:CAH917560 CKC917557:CKD917560 CTY917557:CTZ917560 DDU917557:DDV917560 DNQ917557:DNR917560 DXM917557:DXN917560 EHI917557:EHJ917560 ERE917557:ERF917560 FBA917557:FBB917560 FKW917557:FKX917560 FUS917557:FUT917560 GEO917557:GEP917560 GOK917557:GOL917560 GYG917557:GYH917560 HIC917557:HID917560 HRY917557:HRZ917560 IBU917557:IBV917560 ILQ917557:ILR917560 IVM917557:IVN917560 JFI917557:JFJ917560 JPE917557:JPF917560 JZA917557:JZB917560 KIW917557:KIX917560 KSS917557:KST917560 LCO917557:LCP917560 LMK917557:LML917560 LWG917557:LWH917560 MGC917557:MGD917560 MPY917557:MPZ917560 MZU917557:MZV917560 NJQ917557:NJR917560 NTM917557:NTN917560 ODI917557:ODJ917560 ONE917557:ONF917560 OXA917557:OXB917560 PGW917557:PGX917560 PQS917557:PQT917560 QAO917557:QAP917560 QKK917557:QKL917560 QUG917557:QUH917560 REC917557:RED917560 RNY917557:RNZ917560 RXU917557:RXV917560 SHQ917557:SHR917560 SRM917557:SRN917560 TBI917557:TBJ917560 TLE917557:TLF917560 TVA917557:TVB917560 UEW917557:UEX917560 UOS917557:UOT917560 UYO917557:UYP917560 VIK917557:VIL917560 VSG917557:VSH917560 WCC917557:WCD917560 WLY917557:WLZ917560 WVU917557:WVV917560 M983093:N983096 JI983093:JJ983096 TE983093:TF983096 ADA983093:ADB983096 AMW983093:AMX983096 AWS983093:AWT983096 BGO983093:BGP983096 BQK983093:BQL983096 CAG983093:CAH983096 CKC983093:CKD983096 CTY983093:CTZ983096 DDU983093:DDV983096 DNQ983093:DNR983096 DXM983093:DXN983096 EHI983093:EHJ983096 ERE983093:ERF983096 FBA983093:FBB983096 FKW983093:FKX983096 FUS983093:FUT983096 GEO983093:GEP983096 GOK983093:GOL983096 GYG983093:GYH983096 HIC983093:HID983096 HRY983093:HRZ983096 IBU983093:IBV983096 ILQ983093:ILR983096 IVM983093:IVN983096 JFI983093:JFJ983096 JPE983093:JPF983096 JZA983093:JZB983096 KIW983093:KIX983096 KSS983093:KST983096 LCO983093:LCP983096 LMK983093:LML983096 LWG983093:LWH983096 MGC983093:MGD983096 MPY983093:MPZ983096 MZU983093:MZV983096 NJQ983093:NJR983096 NTM983093:NTN983096 ODI983093:ODJ983096 ONE983093:ONF983096 OXA983093:OXB983096 PGW983093:PGX983096 PQS983093:PQT983096 QAO983093:QAP983096 QKK983093:QKL983096 QUG983093:QUH983096 REC983093:RED983096 RNY983093:RNZ983096 RXU983093:RXV983096 SHQ983093:SHR983096 SRM983093:SRN983096 TBI983093:TBJ983096 TLE983093:TLF983096 TVA983093:TVB983096 UEW983093:UEX983096 UOS983093:UOT983096 UYO983093:UYP983096 VIK983093:VIL983096 VSG983093:VSH983096 WCC983093:WCD983096 WLY983093:WLZ983096 WVU983093:WVV983096 M397:N400 JI397:JJ400 TE397:TF400 ADA397:ADB400 AMW397:AMX400 AWS397:AWT400 BGO397:BGP400 BQK397:BQL400 CAG397:CAH400 CKC397:CKD400 CTY397:CTZ400 DDU397:DDV400 DNQ397:DNR400 DXM397:DXN400 EHI397:EHJ400 ERE397:ERF400 FBA397:FBB400 FKW397:FKX400 FUS397:FUT400 GEO397:GEP400 GOK397:GOL400 GYG397:GYH400 HIC397:HID400 HRY397:HRZ400 IBU397:IBV400 ILQ397:ILR400 IVM397:IVN400 JFI397:JFJ400 JPE397:JPF400 JZA397:JZB400 KIW397:KIX400 KSS397:KST400 LCO397:LCP400 LMK397:LML400 LWG397:LWH400 MGC397:MGD400 MPY397:MPZ400 MZU397:MZV400 NJQ397:NJR400 NTM397:NTN400 ODI397:ODJ400 ONE397:ONF400 OXA397:OXB400 PGW397:PGX400 PQS397:PQT400 QAO397:QAP400 QKK397:QKL400 QUG397:QUH400 REC397:RED400 RNY397:RNZ400 RXU397:RXV400 SHQ397:SHR400 SRM397:SRN400 TBI397:TBJ400 TLE397:TLF400 TVA397:TVB400 UEW397:UEX400 UOS397:UOT400 UYO397:UYP400 VIK397:VIL400 VSG397:VSH400 WCC397:WCD400 WLY397:WLZ400 WVU397:WVV400 M65933:N65936 JI65933:JJ65936 TE65933:TF65936 ADA65933:ADB65936 AMW65933:AMX65936 AWS65933:AWT65936 BGO65933:BGP65936 BQK65933:BQL65936 CAG65933:CAH65936 CKC65933:CKD65936 CTY65933:CTZ65936 DDU65933:DDV65936 DNQ65933:DNR65936 DXM65933:DXN65936 EHI65933:EHJ65936 ERE65933:ERF65936 FBA65933:FBB65936 FKW65933:FKX65936 FUS65933:FUT65936 GEO65933:GEP65936 GOK65933:GOL65936 GYG65933:GYH65936 HIC65933:HID65936 HRY65933:HRZ65936 IBU65933:IBV65936 ILQ65933:ILR65936 IVM65933:IVN65936 JFI65933:JFJ65936 JPE65933:JPF65936 JZA65933:JZB65936 KIW65933:KIX65936 KSS65933:KST65936 LCO65933:LCP65936 LMK65933:LML65936 LWG65933:LWH65936 MGC65933:MGD65936 MPY65933:MPZ65936 MZU65933:MZV65936 NJQ65933:NJR65936 NTM65933:NTN65936 ODI65933:ODJ65936 ONE65933:ONF65936 OXA65933:OXB65936 PGW65933:PGX65936 PQS65933:PQT65936 QAO65933:QAP65936 QKK65933:QKL65936 QUG65933:QUH65936 REC65933:RED65936 RNY65933:RNZ65936 RXU65933:RXV65936 SHQ65933:SHR65936 SRM65933:SRN65936 TBI65933:TBJ65936 TLE65933:TLF65936 TVA65933:TVB65936 UEW65933:UEX65936 UOS65933:UOT65936 UYO65933:UYP65936 VIK65933:VIL65936 VSG65933:VSH65936 WCC65933:WCD65936 WLY65933:WLZ65936 WVU65933:WVV65936 M131469:N131472 JI131469:JJ131472 TE131469:TF131472 ADA131469:ADB131472 AMW131469:AMX131472 AWS131469:AWT131472 BGO131469:BGP131472 BQK131469:BQL131472 CAG131469:CAH131472 CKC131469:CKD131472 CTY131469:CTZ131472 DDU131469:DDV131472 DNQ131469:DNR131472 DXM131469:DXN131472 EHI131469:EHJ131472 ERE131469:ERF131472 FBA131469:FBB131472 FKW131469:FKX131472 FUS131469:FUT131472 GEO131469:GEP131472 GOK131469:GOL131472 GYG131469:GYH131472 HIC131469:HID131472 HRY131469:HRZ131472 IBU131469:IBV131472 ILQ131469:ILR131472 IVM131469:IVN131472 JFI131469:JFJ131472 JPE131469:JPF131472 JZA131469:JZB131472 KIW131469:KIX131472 KSS131469:KST131472 LCO131469:LCP131472 LMK131469:LML131472 LWG131469:LWH131472 MGC131469:MGD131472 MPY131469:MPZ131472 MZU131469:MZV131472 NJQ131469:NJR131472 NTM131469:NTN131472 ODI131469:ODJ131472 ONE131469:ONF131472 OXA131469:OXB131472 PGW131469:PGX131472 PQS131469:PQT131472 QAO131469:QAP131472 QKK131469:QKL131472 QUG131469:QUH131472 REC131469:RED131472 RNY131469:RNZ131472 RXU131469:RXV131472 SHQ131469:SHR131472 SRM131469:SRN131472 TBI131469:TBJ131472 TLE131469:TLF131472 TVA131469:TVB131472 UEW131469:UEX131472 UOS131469:UOT131472 UYO131469:UYP131472 VIK131469:VIL131472 VSG131469:VSH131472 WCC131469:WCD131472 WLY131469:WLZ131472 WVU131469:WVV131472 M197005:N197008 JI197005:JJ197008 TE197005:TF197008 ADA197005:ADB197008 AMW197005:AMX197008 AWS197005:AWT197008 BGO197005:BGP197008 BQK197005:BQL197008 CAG197005:CAH197008 CKC197005:CKD197008 CTY197005:CTZ197008 DDU197005:DDV197008 DNQ197005:DNR197008 DXM197005:DXN197008 EHI197005:EHJ197008 ERE197005:ERF197008 FBA197005:FBB197008 FKW197005:FKX197008 FUS197005:FUT197008 GEO197005:GEP197008 GOK197005:GOL197008 GYG197005:GYH197008 HIC197005:HID197008 HRY197005:HRZ197008 IBU197005:IBV197008 ILQ197005:ILR197008 IVM197005:IVN197008 JFI197005:JFJ197008 JPE197005:JPF197008 JZA197005:JZB197008 KIW197005:KIX197008 KSS197005:KST197008 LCO197005:LCP197008 LMK197005:LML197008 LWG197005:LWH197008 MGC197005:MGD197008 MPY197005:MPZ197008 MZU197005:MZV197008 NJQ197005:NJR197008 NTM197005:NTN197008 ODI197005:ODJ197008 ONE197005:ONF197008 OXA197005:OXB197008 PGW197005:PGX197008 PQS197005:PQT197008 QAO197005:QAP197008 QKK197005:QKL197008 QUG197005:QUH197008 REC197005:RED197008 RNY197005:RNZ197008 RXU197005:RXV197008 SHQ197005:SHR197008 SRM197005:SRN197008 TBI197005:TBJ197008 TLE197005:TLF197008 TVA197005:TVB197008 UEW197005:UEX197008 UOS197005:UOT197008 UYO197005:UYP197008 VIK197005:VIL197008 VSG197005:VSH197008 WCC197005:WCD197008 WLY197005:WLZ197008 WVU197005:WVV197008 M262541:N262544 JI262541:JJ262544 TE262541:TF262544 ADA262541:ADB262544 AMW262541:AMX262544 AWS262541:AWT262544 BGO262541:BGP262544 BQK262541:BQL262544 CAG262541:CAH262544 CKC262541:CKD262544 CTY262541:CTZ262544 DDU262541:DDV262544 DNQ262541:DNR262544 DXM262541:DXN262544 EHI262541:EHJ262544 ERE262541:ERF262544 FBA262541:FBB262544 FKW262541:FKX262544 FUS262541:FUT262544 GEO262541:GEP262544 GOK262541:GOL262544 GYG262541:GYH262544 HIC262541:HID262544 HRY262541:HRZ262544 IBU262541:IBV262544 ILQ262541:ILR262544 IVM262541:IVN262544 JFI262541:JFJ262544 JPE262541:JPF262544 JZA262541:JZB262544 KIW262541:KIX262544 KSS262541:KST262544 LCO262541:LCP262544 LMK262541:LML262544 LWG262541:LWH262544 MGC262541:MGD262544 MPY262541:MPZ262544 MZU262541:MZV262544 NJQ262541:NJR262544 NTM262541:NTN262544 ODI262541:ODJ262544 ONE262541:ONF262544 OXA262541:OXB262544 PGW262541:PGX262544 PQS262541:PQT262544 QAO262541:QAP262544 QKK262541:QKL262544 QUG262541:QUH262544 REC262541:RED262544 RNY262541:RNZ262544 RXU262541:RXV262544 SHQ262541:SHR262544 SRM262541:SRN262544 TBI262541:TBJ262544 TLE262541:TLF262544 TVA262541:TVB262544 UEW262541:UEX262544 UOS262541:UOT262544 UYO262541:UYP262544 VIK262541:VIL262544 VSG262541:VSH262544 WCC262541:WCD262544 WLY262541:WLZ262544 WVU262541:WVV262544 M328077:N328080 JI328077:JJ328080 TE328077:TF328080 ADA328077:ADB328080 AMW328077:AMX328080 AWS328077:AWT328080 BGO328077:BGP328080 BQK328077:BQL328080 CAG328077:CAH328080 CKC328077:CKD328080 CTY328077:CTZ328080 DDU328077:DDV328080 DNQ328077:DNR328080 DXM328077:DXN328080 EHI328077:EHJ328080 ERE328077:ERF328080 FBA328077:FBB328080 FKW328077:FKX328080 FUS328077:FUT328080 GEO328077:GEP328080 GOK328077:GOL328080 GYG328077:GYH328080 HIC328077:HID328080 HRY328077:HRZ328080 IBU328077:IBV328080 ILQ328077:ILR328080 IVM328077:IVN328080 JFI328077:JFJ328080 JPE328077:JPF328080 JZA328077:JZB328080 KIW328077:KIX328080 KSS328077:KST328080 LCO328077:LCP328080 LMK328077:LML328080 LWG328077:LWH328080 MGC328077:MGD328080 MPY328077:MPZ328080 MZU328077:MZV328080 NJQ328077:NJR328080 NTM328077:NTN328080 ODI328077:ODJ328080 ONE328077:ONF328080 OXA328077:OXB328080 PGW328077:PGX328080 PQS328077:PQT328080 QAO328077:QAP328080 QKK328077:QKL328080 QUG328077:QUH328080 REC328077:RED328080 RNY328077:RNZ328080 RXU328077:RXV328080 SHQ328077:SHR328080 SRM328077:SRN328080 TBI328077:TBJ328080 TLE328077:TLF328080 TVA328077:TVB328080 UEW328077:UEX328080 UOS328077:UOT328080 UYO328077:UYP328080 VIK328077:VIL328080 VSG328077:VSH328080 WCC328077:WCD328080 WLY328077:WLZ328080 WVU328077:WVV328080 M393613:N393616 JI393613:JJ393616 TE393613:TF393616 ADA393613:ADB393616 AMW393613:AMX393616 AWS393613:AWT393616 BGO393613:BGP393616 BQK393613:BQL393616 CAG393613:CAH393616 CKC393613:CKD393616 CTY393613:CTZ393616 DDU393613:DDV393616 DNQ393613:DNR393616 DXM393613:DXN393616 EHI393613:EHJ393616 ERE393613:ERF393616 FBA393613:FBB393616 FKW393613:FKX393616 FUS393613:FUT393616 GEO393613:GEP393616 GOK393613:GOL393616 GYG393613:GYH393616 HIC393613:HID393616 HRY393613:HRZ393616 IBU393613:IBV393616 ILQ393613:ILR393616 IVM393613:IVN393616 JFI393613:JFJ393616 JPE393613:JPF393616 JZA393613:JZB393616 KIW393613:KIX393616 KSS393613:KST393616 LCO393613:LCP393616 LMK393613:LML393616 LWG393613:LWH393616 MGC393613:MGD393616 MPY393613:MPZ393616 MZU393613:MZV393616 NJQ393613:NJR393616 NTM393613:NTN393616 ODI393613:ODJ393616 ONE393613:ONF393616 OXA393613:OXB393616 PGW393613:PGX393616 PQS393613:PQT393616 QAO393613:QAP393616 QKK393613:QKL393616 QUG393613:QUH393616 REC393613:RED393616 RNY393613:RNZ393616 RXU393613:RXV393616 SHQ393613:SHR393616 SRM393613:SRN393616 TBI393613:TBJ393616 TLE393613:TLF393616 TVA393613:TVB393616 UEW393613:UEX393616 UOS393613:UOT393616 UYO393613:UYP393616 VIK393613:VIL393616 VSG393613:VSH393616 WCC393613:WCD393616 WLY393613:WLZ393616 WVU393613:WVV393616 M459149:N459152 JI459149:JJ459152 TE459149:TF459152 ADA459149:ADB459152 AMW459149:AMX459152 AWS459149:AWT459152 BGO459149:BGP459152 BQK459149:BQL459152 CAG459149:CAH459152 CKC459149:CKD459152 CTY459149:CTZ459152 DDU459149:DDV459152 DNQ459149:DNR459152 DXM459149:DXN459152 EHI459149:EHJ459152 ERE459149:ERF459152 FBA459149:FBB459152 FKW459149:FKX459152 FUS459149:FUT459152 GEO459149:GEP459152 GOK459149:GOL459152 GYG459149:GYH459152 HIC459149:HID459152 HRY459149:HRZ459152 IBU459149:IBV459152 ILQ459149:ILR459152 IVM459149:IVN459152 JFI459149:JFJ459152 JPE459149:JPF459152 JZA459149:JZB459152 KIW459149:KIX459152 KSS459149:KST459152 LCO459149:LCP459152 LMK459149:LML459152 LWG459149:LWH459152 MGC459149:MGD459152 MPY459149:MPZ459152 MZU459149:MZV459152 NJQ459149:NJR459152 NTM459149:NTN459152 ODI459149:ODJ459152 ONE459149:ONF459152 OXA459149:OXB459152 PGW459149:PGX459152 PQS459149:PQT459152 QAO459149:QAP459152 QKK459149:QKL459152 QUG459149:QUH459152 REC459149:RED459152 RNY459149:RNZ459152 RXU459149:RXV459152 SHQ459149:SHR459152 SRM459149:SRN459152 TBI459149:TBJ459152 TLE459149:TLF459152 TVA459149:TVB459152 UEW459149:UEX459152 UOS459149:UOT459152 UYO459149:UYP459152 VIK459149:VIL459152 VSG459149:VSH459152 WCC459149:WCD459152 WLY459149:WLZ459152 WVU459149:WVV459152 M524685:N524688 JI524685:JJ524688 TE524685:TF524688 ADA524685:ADB524688 AMW524685:AMX524688 AWS524685:AWT524688 BGO524685:BGP524688 BQK524685:BQL524688 CAG524685:CAH524688 CKC524685:CKD524688 CTY524685:CTZ524688 DDU524685:DDV524688 DNQ524685:DNR524688 DXM524685:DXN524688 EHI524685:EHJ524688 ERE524685:ERF524688 FBA524685:FBB524688 FKW524685:FKX524688 FUS524685:FUT524688 GEO524685:GEP524688 GOK524685:GOL524688 GYG524685:GYH524688 HIC524685:HID524688 HRY524685:HRZ524688 IBU524685:IBV524688 ILQ524685:ILR524688 IVM524685:IVN524688 JFI524685:JFJ524688 JPE524685:JPF524688 JZA524685:JZB524688 KIW524685:KIX524688 KSS524685:KST524688 LCO524685:LCP524688 LMK524685:LML524688 LWG524685:LWH524688 MGC524685:MGD524688 MPY524685:MPZ524688 MZU524685:MZV524688 NJQ524685:NJR524688 NTM524685:NTN524688 ODI524685:ODJ524688 ONE524685:ONF524688 OXA524685:OXB524688 PGW524685:PGX524688 PQS524685:PQT524688 QAO524685:QAP524688 QKK524685:QKL524688 QUG524685:QUH524688 REC524685:RED524688 RNY524685:RNZ524688 RXU524685:RXV524688 SHQ524685:SHR524688 SRM524685:SRN524688 TBI524685:TBJ524688 TLE524685:TLF524688 TVA524685:TVB524688 UEW524685:UEX524688 UOS524685:UOT524688 UYO524685:UYP524688 VIK524685:VIL524688 VSG524685:VSH524688 WCC524685:WCD524688 WLY524685:WLZ524688 WVU524685:WVV524688 M590221:N590224 JI590221:JJ590224 TE590221:TF590224 ADA590221:ADB590224 AMW590221:AMX590224 AWS590221:AWT590224 BGO590221:BGP590224 BQK590221:BQL590224 CAG590221:CAH590224 CKC590221:CKD590224 CTY590221:CTZ590224 DDU590221:DDV590224 DNQ590221:DNR590224 DXM590221:DXN590224 EHI590221:EHJ590224 ERE590221:ERF590224 FBA590221:FBB590224 FKW590221:FKX590224 FUS590221:FUT590224 GEO590221:GEP590224 GOK590221:GOL590224 GYG590221:GYH590224 HIC590221:HID590224 HRY590221:HRZ590224 IBU590221:IBV590224 ILQ590221:ILR590224 IVM590221:IVN590224 JFI590221:JFJ590224 JPE590221:JPF590224 JZA590221:JZB590224 KIW590221:KIX590224 KSS590221:KST590224 LCO590221:LCP590224 LMK590221:LML590224 LWG590221:LWH590224 MGC590221:MGD590224 MPY590221:MPZ590224 MZU590221:MZV590224 NJQ590221:NJR590224 NTM590221:NTN590224 ODI590221:ODJ590224 ONE590221:ONF590224 OXA590221:OXB590224 PGW590221:PGX590224 PQS590221:PQT590224 QAO590221:QAP590224 QKK590221:QKL590224 QUG590221:QUH590224 REC590221:RED590224 RNY590221:RNZ590224 RXU590221:RXV590224 SHQ590221:SHR590224 SRM590221:SRN590224 TBI590221:TBJ590224 TLE590221:TLF590224 TVA590221:TVB590224 UEW590221:UEX590224 UOS590221:UOT590224 UYO590221:UYP590224 VIK590221:VIL590224 VSG590221:VSH590224 WCC590221:WCD590224 WLY590221:WLZ590224 WVU590221:WVV590224 M655757:N655760 JI655757:JJ655760 TE655757:TF655760 ADA655757:ADB655760 AMW655757:AMX655760 AWS655757:AWT655760 BGO655757:BGP655760 BQK655757:BQL655760 CAG655757:CAH655760 CKC655757:CKD655760 CTY655757:CTZ655760 DDU655757:DDV655760 DNQ655757:DNR655760 DXM655757:DXN655760 EHI655757:EHJ655760 ERE655757:ERF655760 FBA655757:FBB655760 FKW655757:FKX655760 FUS655757:FUT655760 GEO655757:GEP655760 GOK655757:GOL655760 GYG655757:GYH655760 HIC655757:HID655760 HRY655757:HRZ655760 IBU655757:IBV655760 ILQ655757:ILR655760 IVM655757:IVN655760 JFI655757:JFJ655760 JPE655757:JPF655760 JZA655757:JZB655760 KIW655757:KIX655760 KSS655757:KST655760 LCO655757:LCP655760 LMK655757:LML655760 LWG655757:LWH655760 MGC655757:MGD655760 MPY655757:MPZ655760 MZU655757:MZV655760 NJQ655757:NJR655760 NTM655757:NTN655760 ODI655757:ODJ655760 ONE655757:ONF655760 OXA655757:OXB655760 PGW655757:PGX655760 PQS655757:PQT655760 QAO655757:QAP655760 QKK655757:QKL655760 QUG655757:QUH655760 REC655757:RED655760 RNY655757:RNZ655760 RXU655757:RXV655760 SHQ655757:SHR655760 SRM655757:SRN655760 TBI655757:TBJ655760 TLE655757:TLF655760 TVA655757:TVB655760 UEW655757:UEX655760 UOS655757:UOT655760 UYO655757:UYP655760 VIK655757:VIL655760 VSG655757:VSH655760 WCC655757:WCD655760 WLY655757:WLZ655760 WVU655757:WVV655760 M721293:N721296 JI721293:JJ721296 TE721293:TF721296 ADA721293:ADB721296 AMW721293:AMX721296 AWS721293:AWT721296 BGO721293:BGP721296 BQK721293:BQL721296 CAG721293:CAH721296 CKC721293:CKD721296 CTY721293:CTZ721296 DDU721293:DDV721296 DNQ721293:DNR721296 DXM721293:DXN721296 EHI721293:EHJ721296 ERE721293:ERF721296 FBA721293:FBB721296 FKW721293:FKX721296 FUS721293:FUT721296 GEO721293:GEP721296 GOK721293:GOL721296 GYG721293:GYH721296 HIC721293:HID721296 HRY721293:HRZ721296 IBU721293:IBV721296 ILQ721293:ILR721296 IVM721293:IVN721296 JFI721293:JFJ721296 JPE721293:JPF721296 JZA721293:JZB721296 KIW721293:KIX721296 KSS721293:KST721296 LCO721293:LCP721296 LMK721293:LML721296 LWG721293:LWH721296 MGC721293:MGD721296 MPY721293:MPZ721296 MZU721293:MZV721296 NJQ721293:NJR721296 NTM721293:NTN721296 ODI721293:ODJ721296 ONE721293:ONF721296 OXA721293:OXB721296 PGW721293:PGX721296 PQS721293:PQT721296 QAO721293:QAP721296 QKK721293:QKL721296 QUG721293:QUH721296 REC721293:RED721296 RNY721293:RNZ721296 RXU721293:RXV721296 SHQ721293:SHR721296 SRM721293:SRN721296 TBI721293:TBJ721296 TLE721293:TLF721296 TVA721293:TVB721296 UEW721293:UEX721296 UOS721293:UOT721296 UYO721293:UYP721296 VIK721293:VIL721296 VSG721293:VSH721296 WCC721293:WCD721296 WLY721293:WLZ721296 WVU721293:WVV721296 M786829:N786832 JI786829:JJ786832 TE786829:TF786832 ADA786829:ADB786832 AMW786829:AMX786832 AWS786829:AWT786832 BGO786829:BGP786832 BQK786829:BQL786832 CAG786829:CAH786832 CKC786829:CKD786832 CTY786829:CTZ786832 DDU786829:DDV786832 DNQ786829:DNR786832 DXM786829:DXN786832 EHI786829:EHJ786832 ERE786829:ERF786832 FBA786829:FBB786832 FKW786829:FKX786832 FUS786829:FUT786832 GEO786829:GEP786832 GOK786829:GOL786832 GYG786829:GYH786832 HIC786829:HID786832 HRY786829:HRZ786832 IBU786829:IBV786832 ILQ786829:ILR786832 IVM786829:IVN786832 JFI786829:JFJ786832 JPE786829:JPF786832 JZA786829:JZB786832 KIW786829:KIX786832 KSS786829:KST786832 LCO786829:LCP786832 LMK786829:LML786832 LWG786829:LWH786832 MGC786829:MGD786832 MPY786829:MPZ786832 MZU786829:MZV786832 NJQ786829:NJR786832 NTM786829:NTN786832 ODI786829:ODJ786832 ONE786829:ONF786832 OXA786829:OXB786832 PGW786829:PGX786832 PQS786829:PQT786832 QAO786829:QAP786832 QKK786829:QKL786832 QUG786829:QUH786832 REC786829:RED786832 RNY786829:RNZ786832 RXU786829:RXV786832 SHQ786829:SHR786832 SRM786829:SRN786832 TBI786829:TBJ786832 TLE786829:TLF786832 TVA786829:TVB786832 UEW786829:UEX786832 UOS786829:UOT786832 UYO786829:UYP786832 VIK786829:VIL786832 VSG786829:VSH786832 WCC786829:WCD786832 WLY786829:WLZ786832 WVU786829:WVV786832 M852365:N852368 JI852365:JJ852368 TE852365:TF852368 ADA852365:ADB852368 AMW852365:AMX852368 AWS852365:AWT852368 BGO852365:BGP852368 BQK852365:BQL852368 CAG852365:CAH852368 CKC852365:CKD852368 CTY852365:CTZ852368 DDU852365:DDV852368 DNQ852365:DNR852368 DXM852365:DXN852368 EHI852365:EHJ852368 ERE852365:ERF852368 FBA852365:FBB852368 FKW852365:FKX852368 FUS852365:FUT852368 GEO852365:GEP852368 GOK852365:GOL852368 GYG852365:GYH852368 HIC852365:HID852368 HRY852365:HRZ852368 IBU852365:IBV852368 ILQ852365:ILR852368 IVM852365:IVN852368 JFI852365:JFJ852368 JPE852365:JPF852368 JZA852365:JZB852368 KIW852365:KIX852368 KSS852365:KST852368 LCO852365:LCP852368 LMK852365:LML852368 LWG852365:LWH852368 MGC852365:MGD852368 MPY852365:MPZ852368 MZU852365:MZV852368 NJQ852365:NJR852368 NTM852365:NTN852368 ODI852365:ODJ852368 ONE852365:ONF852368 OXA852365:OXB852368 PGW852365:PGX852368 PQS852365:PQT852368 QAO852365:QAP852368 QKK852365:QKL852368 QUG852365:QUH852368 REC852365:RED852368 RNY852365:RNZ852368 RXU852365:RXV852368 SHQ852365:SHR852368 SRM852365:SRN852368 TBI852365:TBJ852368 TLE852365:TLF852368 TVA852365:TVB852368 UEW852365:UEX852368 UOS852365:UOT852368 UYO852365:UYP852368 VIK852365:VIL852368 VSG852365:VSH852368 WCC852365:WCD852368 WLY852365:WLZ852368 WVU852365:WVV852368 M917901:N917904 JI917901:JJ917904 TE917901:TF917904 ADA917901:ADB917904 AMW917901:AMX917904 AWS917901:AWT917904 BGO917901:BGP917904 BQK917901:BQL917904 CAG917901:CAH917904 CKC917901:CKD917904 CTY917901:CTZ917904 DDU917901:DDV917904 DNQ917901:DNR917904 DXM917901:DXN917904 EHI917901:EHJ917904 ERE917901:ERF917904 FBA917901:FBB917904 FKW917901:FKX917904 FUS917901:FUT917904 GEO917901:GEP917904 GOK917901:GOL917904 GYG917901:GYH917904 HIC917901:HID917904 HRY917901:HRZ917904 IBU917901:IBV917904 ILQ917901:ILR917904 IVM917901:IVN917904 JFI917901:JFJ917904 JPE917901:JPF917904 JZA917901:JZB917904 KIW917901:KIX917904 KSS917901:KST917904 LCO917901:LCP917904 LMK917901:LML917904 LWG917901:LWH917904 MGC917901:MGD917904 MPY917901:MPZ917904 MZU917901:MZV917904 NJQ917901:NJR917904 NTM917901:NTN917904 ODI917901:ODJ917904 ONE917901:ONF917904 OXA917901:OXB917904 PGW917901:PGX917904 PQS917901:PQT917904 QAO917901:QAP917904 QKK917901:QKL917904 QUG917901:QUH917904 REC917901:RED917904 RNY917901:RNZ917904 RXU917901:RXV917904 SHQ917901:SHR917904 SRM917901:SRN917904 TBI917901:TBJ917904 TLE917901:TLF917904 TVA917901:TVB917904 UEW917901:UEX917904 UOS917901:UOT917904 UYO917901:UYP917904 VIK917901:VIL917904 VSG917901:VSH917904 WCC917901:WCD917904 WLY917901:WLZ917904 WVU917901:WVV917904 M983437:N983440 JI983437:JJ983440 TE983437:TF983440 ADA983437:ADB983440 AMW983437:AMX983440 AWS983437:AWT983440 BGO983437:BGP983440 BQK983437:BQL983440 CAG983437:CAH983440 CKC983437:CKD983440 CTY983437:CTZ983440 DDU983437:DDV983440 DNQ983437:DNR983440 DXM983437:DXN983440 EHI983437:EHJ983440 ERE983437:ERF983440 FBA983437:FBB983440 FKW983437:FKX983440 FUS983437:FUT983440 GEO983437:GEP983440 GOK983437:GOL983440 GYG983437:GYH983440 HIC983437:HID983440 HRY983437:HRZ983440 IBU983437:IBV983440 ILQ983437:ILR983440 IVM983437:IVN983440 JFI983437:JFJ983440 JPE983437:JPF983440 JZA983437:JZB983440 KIW983437:KIX983440 KSS983437:KST983440 LCO983437:LCP983440 LMK983437:LML983440 LWG983437:LWH983440 MGC983437:MGD983440 MPY983437:MPZ983440 MZU983437:MZV983440 NJQ983437:NJR983440 NTM983437:NTN983440 ODI983437:ODJ983440 ONE983437:ONF983440 OXA983437:OXB983440 PGW983437:PGX983440 PQS983437:PQT983440 QAO983437:QAP983440 QKK983437:QKL983440 QUG983437:QUH983440 REC983437:RED983440 RNY983437:RNZ983440 RXU983437:RXV983440 SHQ983437:SHR983440 SRM983437:SRN983440 TBI983437:TBJ983440 TLE983437:TLF983440 TVA983437:TVB983440 UEW983437:UEX983440 UOS983437:UOT983440 UYO983437:UYP983440 VIK983437:VIL983440 VSG983437:VSH983440 WCC983437:WCD983440 WLY983437:WLZ983440 WVU983437:WVV983440 M225:N228 JI225:JJ228 TE225:TF228 ADA225:ADB228 AMW225:AMX228 AWS225:AWT228 BGO225:BGP228 BQK225:BQL228 CAG225:CAH228 CKC225:CKD228 CTY225:CTZ228 DDU225:DDV228 DNQ225:DNR228 DXM225:DXN228 EHI225:EHJ228 ERE225:ERF228 FBA225:FBB228 FKW225:FKX228 FUS225:FUT228 GEO225:GEP228 GOK225:GOL228 GYG225:GYH228 HIC225:HID228 HRY225:HRZ228 IBU225:IBV228 ILQ225:ILR228 IVM225:IVN228 JFI225:JFJ228 JPE225:JPF228 JZA225:JZB228 KIW225:KIX228 KSS225:KST228 LCO225:LCP228 LMK225:LML228 LWG225:LWH228 MGC225:MGD228 MPY225:MPZ228 MZU225:MZV228 NJQ225:NJR228 NTM225:NTN228 ODI225:ODJ228 ONE225:ONF228 OXA225:OXB228 PGW225:PGX228 PQS225:PQT228 QAO225:QAP228 QKK225:QKL228 QUG225:QUH228 REC225:RED228 RNY225:RNZ228 RXU225:RXV228 SHQ225:SHR228 SRM225:SRN228 TBI225:TBJ228 TLE225:TLF228 TVA225:TVB228 UEW225:UEX228 UOS225:UOT228 UYO225:UYP228 VIK225:VIL228 VSG225:VSH228 WCC225:WCD228 WLY225:WLZ228 WVU225:WVV228 M65761:N65764 JI65761:JJ65764 TE65761:TF65764 ADA65761:ADB65764 AMW65761:AMX65764 AWS65761:AWT65764 BGO65761:BGP65764 BQK65761:BQL65764 CAG65761:CAH65764 CKC65761:CKD65764 CTY65761:CTZ65764 DDU65761:DDV65764 DNQ65761:DNR65764 DXM65761:DXN65764 EHI65761:EHJ65764 ERE65761:ERF65764 FBA65761:FBB65764 FKW65761:FKX65764 FUS65761:FUT65764 GEO65761:GEP65764 GOK65761:GOL65764 GYG65761:GYH65764 HIC65761:HID65764 HRY65761:HRZ65764 IBU65761:IBV65764 ILQ65761:ILR65764 IVM65761:IVN65764 JFI65761:JFJ65764 JPE65761:JPF65764 JZA65761:JZB65764 KIW65761:KIX65764 KSS65761:KST65764 LCO65761:LCP65764 LMK65761:LML65764 LWG65761:LWH65764 MGC65761:MGD65764 MPY65761:MPZ65764 MZU65761:MZV65764 NJQ65761:NJR65764 NTM65761:NTN65764 ODI65761:ODJ65764 ONE65761:ONF65764 OXA65761:OXB65764 PGW65761:PGX65764 PQS65761:PQT65764 QAO65761:QAP65764 QKK65761:QKL65764 QUG65761:QUH65764 REC65761:RED65764 RNY65761:RNZ65764 RXU65761:RXV65764 SHQ65761:SHR65764 SRM65761:SRN65764 TBI65761:TBJ65764 TLE65761:TLF65764 TVA65761:TVB65764 UEW65761:UEX65764 UOS65761:UOT65764 UYO65761:UYP65764 VIK65761:VIL65764 VSG65761:VSH65764 WCC65761:WCD65764 WLY65761:WLZ65764 WVU65761:WVV65764 M131297:N131300 JI131297:JJ131300 TE131297:TF131300 ADA131297:ADB131300 AMW131297:AMX131300 AWS131297:AWT131300 BGO131297:BGP131300 BQK131297:BQL131300 CAG131297:CAH131300 CKC131297:CKD131300 CTY131297:CTZ131300 DDU131297:DDV131300 DNQ131297:DNR131300 DXM131297:DXN131300 EHI131297:EHJ131300 ERE131297:ERF131300 FBA131297:FBB131300 FKW131297:FKX131300 FUS131297:FUT131300 GEO131297:GEP131300 GOK131297:GOL131300 GYG131297:GYH131300 HIC131297:HID131300 HRY131297:HRZ131300 IBU131297:IBV131300 ILQ131297:ILR131300 IVM131297:IVN131300 JFI131297:JFJ131300 JPE131297:JPF131300 JZA131297:JZB131300 KIW131297:KIX131300 KSS131297:KST131300 LCO131297:LCP131300 LMK131297:LML131300 LWG131297:LWH131300 MGC131297:MGD131300 MPY131297:MPZ131300 MZU131297:MZV131300 NJQ131297:NJR131300 NTM131297:NTN131300 ODI131297:ODJ131300 ONE131297:ONF131300 OXA131297:OXB131300 PGW131297:PGX131300 PQS131297:PQT131300 QAO131297:QAP131300 QKK131297:QKL131300 QUG131297:QUH131300 REC131297:RED131300 RNY131297:RNZ131300 RXU131297:RXV131300 SHQ131297:SHR131300 SRM131297:SRN131300 TBI131297:TBJ131300 TLE131297:TLF131300 TVA131297:TVB131300 UEW131297:UEX131300 UOS131297:UOT131300 UYO131297:UYP131300 VIK131297:VIL131300 VSG131297:VSH131300 WCC131297:WCD131300 WLY131297:WLZ131300 WVU131297:WVV131300 M196833:N196836 JI196833:JJ196836 TE196833:TF196836 ADA196833:ADB196836 AMW196833:AMX196836 AWS196833:AWT196836 BGO196833:BGP196836 BQK196833:BQL196836 CAG196833:CAH196836 CKC196833:CKD196836 CTY196833:CTZ196836 DDU196833:DDV196836 DNQ196833:DNR196836 DXM196833:DXN196836 EHI196833:EHJ196836 ERE196833:ERF196836 FBA196833:FBB196836 FKW196833:FKX196836 FUS196833:FUT196836 GEO196833:GEP196836 GOK196833:GOL196836 GYG196833:GYH196836 HIC196833:HID196836 HRY196833:HRZ196836 IBU196833:IBV196836 ILQ196833:ILR196836 IVM196833:IVN196836 JFI196833:JFJ196836 JPE196833:JPF196836 JZA196833:JZB196836 KIW196833:KIX196836 KSS196833:KST196836 LCO196833:LCP196836 LMK196833:LML196836 LWG196833:LWH196836 MGC196833:MGD196836 MPY196833:MPZ196836 MZU196833:MZV196836 NJQ196833:NJR196836 NTM196833:NTN196836 ODI196833:ODJ196836 ONE196833:ONF196836 OXA196833:OXB196836 PGW196833:PGX196836 PQS196833:PQT196836 QAO196833:QAP196836 QKK196833:QKL196836 QUG196833:QUH196836 REC196833:RED196836 RNY196833:RNZ196836 RXU196833:RXV196836 SHQ196833:SHR196836 SRM196833:SRN196836 TBI196833:TBJ196836 TLE196833:TLF196836 TVA196833:TVB196836 UEW196833:UEX196836 UOS196833:UOT196836 UYO196833:UYP196836 VIK196833:VIL196836 VSG196833:VSH196836 WCC196833:WCD196836 WLY196833:WLZ196836 WVU196833:WVV196836 M262369:N262372 JI262369:JJ262372 TE262369:TF262372 ADA262369:ADB262372 AMW262369:AMX262372 AWS262369:AWT262372 BGO262369:BGP262372 BQK262369:BQL262372 CAG262369:CAH262372 CKC262369:CKD262372 CTY262369:CTZ262372 DDU262369:DDV262372 DNQ262369:DNR262372 DXM262369:DXN262372 EHI262369:EHJ262372 ERE262369:ERF262372 FBA262369:FBB262372 FKW262369:FKX262372 FUS262369:FUT262372 GEO262369:GEP262372 GOK262369:GOL262372 GYG262369:GYH262372 HIC262369:HID262372 HRY262369:HRZ262372 IBU262369:IBV262372 ILQ262369:ILR262372 IVM262369:IVN262372 JFI262369:JFJ262372 JPE262369:JPF262372 JZA262369:JZB262372 KIW262369:KIX262372 KSS262369:KST262372 LCO262369:LCP262372 LMK262369:LML262372 LWG262369:LWH262372 MGC262369:MGD262372 MPY262369:MPZ262372 MZU262369:MZV262372 NJQ262369:NJR262372 NTM262369:NTN262372 ODI262369:ODJ262372 ONE262369:ONF262372 OXA262369:OXB262372 PGW262369:PGX262372 PQS262369:PQT262372 QAO262369:QAP262372 QKK262369:QKL262372 QUG262369:QUH262372 REC262369:RED262372 RNY262369:RNZ262372 RXU262369:RXV262372 SHQ262369:SHR262372 SRM262369:SRN262372 TBI262369:TBJ262372 TLE262369:TLF262372 TVA262369:TVB262372 UEW262369:UEX262372 UOS262369:UOT262372 UYO262369:UYP262372 VIK262369:VIL262372 VSG262369:VSH262372 WCC262369:WCD262372 WLY262369:WLZ262372 WVU262369:WVV262372 M327905:N327908 JI327905:JJ327908 TE327905:TF327908 ADA327905:ADB327908 AMW327905:AMX327908 AWS327905:AWT327908 BGO327905:BGP327908 BQK327905:BQL327908 CAG327905:CAH327908 CKC327905:CKD327908 CTY327905:CTZ327908 DDU327905:DDV327908 DNQ327905:DNR327908 DXM327905:DXN327908 EHI327905:EHJ327908 ERE327905:ERF327908 FBA327905:FBB327908 FKW327905:FKX327908 FUS327905:FUT327908 GEO327905:GEP327908 GOK327905:GOL327908 GYG327905:GYH327908 HIC327905:HID327908 HRY327905:HRZ327908 IBU327905:IBV327908 ILQ327905:ILR327908 IVM327905:IVN327908 JFI327905:JFJ327908 JPE327905:JPF327908 JZA327905:JZB327908 KIW327905:KIX327908 KSS327905:KST327908 LCO327905:LCP327908 LMK327905:LML327908 LWG327905:LWH327908 MGC327905:MGD327908 MPY327905:MPZ327908 MZU327905:MZV327908 NJQ327905:NJR327908 NTM327905:NTN327908 ODI327905:ODJ327908 ONE327905:ONF327908 OXA327905:OXB327908 PGW327905:PGX327908 PQS327905:PQT327908 QAO327905:QAP327908 QKK327905:QKL327908 QUG327905:QUH327908 REC327905:RED327908 RNY327905:RNZ327908 RXU327905:RXV327908 SHQ327905:SHR327908 SRM327905:SRN327908 TBI327905:TBJ327908 TLE327905:TLF327908 TVA327905:TVB327908 UEW327905:UEX327908 UOS327905:UOT327908 UYO327905:UYP327908 VIK327905:VIL327908 VSG327905:VSH327908 WCC327905:WCD327908 WLY327905:WLZ327908 WVU327905:WVV327908 M393441:N393444 JI393441:JJ393444 TE393441:TF393444 ADA393441:ADB393444 AMW393441:AMX393444 AWS393441:AWT393444 BGO393441:BGP393444 BQK393441:BQL393444 CAG393441:CAH393444 CKC393441:CKD393444 CTY393441:CTZ393444 DDU393441:DDV393444 DNQ393441:DNR393444 DXM393441:DXN393444 EHI393441:EHJ393444 ERE393441:ERF393444 FBA393441:FBB393444 FKW393441:FKX393444 FUS393441:FUT393444 GEO393441:GEP393444 GOK393441:GOL393444 GYG393441:GYH393444 HIC393441:HID393444 HRY393441:HRZ393444 IBU393441:IBV393444 ILQ393441:ILR393444 IVM393441:IVN393444 JFI393441:JFJ393444 JPE393441:JPF393444 JZA393441:JZB393444 KIW393441:KIX393444 KSS393441:KST393444 LCO393441:LCP393444 LMK393441:LML393444 LWG393441:LWH393444 MGC393441:MGD393444 MPY393441:MPZ393444 MZU393441:MZV393444 NJQ393441:NJR393444 NTM393441:NTN393444 ODI393441:ODJ393444 ONE393441:ONF393444 OXA393441:OXB393444 PGW393441:PGX393444 PQS393441:PQT393444 QAO393441:QAP393444 QKK393441:QKL393444 QUG393441:QUH393444 REC393441:RED393444 RNY393441:RNZ393444 RXU393441:RXV393444 SHQ393441:SHR393444 SRM393441:SRN393444 TBI393441:TBJ393444 TLE393441:TLF393444 TVA393441:TVB393444 UEW393441:UEX393444 UOS393441:UOT393444 UYO393441:UYP393444 VIK393441:VIL393444 VSG393441:VSH393444 WCC393441:WCD393444 WLY393441:WLZ393444 WVU393441:WVV393444 M458977:N458980 JI458977:JJ458980 TE458977:TF458980 ADA458977:ADB458980 AMW458977:AMX458980 AWS458977:AWT458980 BGO458977:BGP458980 BQK458977:BQL458980 CAG458977:CAH458980 CKC458977:CKD458980 CTY458977:CTZ458980 DDU458977:DDV458980 DNQ458977:DNR458980 DXM458977:DXN458980 EHI458977:EHJ458980 ERE458977:ERF458980 FBA458977:FBB458980 FKW458977:FKX458980 FUS458977:FUT458980 GEO458977:GEP458980 GOK458977:GOL458980 GYG458977:GYH458980 HIC458977:HID458980 HRY458977:HRZ458980 IBU458977:IBV458980 ILQ458977:ILR458980 IVM458977:IVN458980 JFI458977:JFJ458980 JPE458977:JPF458980 JZA458977:JZB458980 KIW458977:KIX458980 KSS458977:KST458980 LCO458977:LCP458980 LMK458977:LML458980 LWG458977:LWH458980 MGC458977:MGD458980 MPY458977:MPZ458980 MZU458977:MZV458980 NJQ458977:NJR458980 NTM458977:NTN458980 ODI458977:ODJ458980 ONE458977:ONF458980 OXA458977:OXB458980 PGW458977:PGX458980 PQS458977:PQT458980 QAO458977:QAP458980 QKK458977:QKL458980 QUG458977:QUH458980 REC458977:RED458980 RNY458977:RNZ458980 RXU458977:RXV458980 SHQ458977:SHR458980 SRM458977:SRN458980 TBI458977:TBJ458980 TLE458977:TLF458980 TVA458977:TVB458980 UEW458977:UEX458980 UOS458977:UOT458980 UYO458977:UYP458980 VIK458977:VIL458980 VSG458977:VSH458980 WCC458977:WCD458980 WLY458977:WLZ458980 WVU458977:WVV458980 M524513:N524516 JI524513:JJ524516 TE524513:TF524516 ADA524513:ADB524516 AMW524513:AMX524516 AWS524513:AWT524516 BGO524513:BGP524516 BQK524513:BQL524516 CAG524513:CAH524516 CKC524513:CKD524516 CTY524513:CTZ524516 DDU524513:DDV524516 DNQ524513:DNR524516 DXM524513:DXN524516 EHI524513:EHJ524516 ERE524513:ERF524516 FBA524513:FBB524516 FKW524513:FKX524516 FUS524513:FUT524516 GEO524513:GEP524516 GOK524513:GOL524516 GYG524513:GYH524516 HIC524513:HID524516 HRY524513:HRZ524516 IBU524513:IBV524516 ILQ524513:ILR524516 IVM524513:IVN524516 JFI524513:JFJ524516 JPE524513:JPF524516 JZA524513:JZB524516 KIW524513:KIX524516 KSS524513:KST524516 LCO524513:LCP524516 LMK524513:LML524516 LWG524513:LWH524516 MGC524513:MGD524516 MPY524513:MPZ524516 MZU524513:MZV524516 NJQ524513:NJR524516 NTM524513:NTN524516 ODI524513:ODJ524516 ONE524513:ONF524516 OXA524513:OXB524516 PGW524513:PGX524516 PQS524513:PQT524516 QAO524513:QAP524516 QKK524513:QKL524516 QUG524513:QUH524516 REC524513:RED524516 RNY524513:RNZ524516 RXU524513:RXV524516 SHQ524513:SHR524516 SRM524513:SRN524516 TBI524513:TBJ524516 TLE524513:TLF524516 TVA524513:TVB524516 UEW524513:UEX524516 UOS524513:UOT524516 UYO524513:UYP524516 VIK524513:VIL524516 VSG524513:VSH524516 WCC524513:WCD524516 WLY524513:WLZ524516 WVU524513:WVV524516 M590049:N590052 JI590049:JJ590052 TE590049:TF590052 ADA590049:ADB590052 AMW590049:AMX590052 AWS590049:AWT590052 BGO590049:BGP590052 BQK590049:BQL590052 CAG590049:CAH590052 CKC590049:CKD590052 CTY590049:CTZ590052 DDU590049:DDV590052 DNQ590049:DNR590052 DXM590049:DXN590052 EHI590049:EHJ590052 ERE590049:ERF590052 FBA590049:FBB590052 FKW590049:FKX590052 FUS590049:FUT590052 GEO590049:GEP590052 GOK590049:GOL590052 GYG590049:GYH590052 HIC590049:HID590052 HRY590049:HRZ590052 IBU590049:IBV590052 ILQ590049:ILR590052 IVM590049:IVN590052 JFI590049:JFJ590052 JPE590049:JPF590052 JZA590049:JZB590052 KIW590049:KIX590052 KSS590049:KST590052 LCO590049:LCP590052 LMK590049:LML590052 LWG590049:LWH590052 MGC590049:MGD590052 MPY590049:MPZ590052 MZU590049:MZV590052 NJQ590049:NJR590052 NTM590049:NTN590052 ODI590049:ODJ590052 ONE590049:ONF590052 OXA590049:OXB590052 PGW590049:PGX590052 PQS590049:PQT590052 QAO590049:QAP590052 QKK590049:QKL590052 QUG590049:QUH590052 REC590049:RED590052 RNY590049:RNZ590052 RXU590049:RXV590052 SHQ590049:SHR590052 SRM590049:SRN590052 TBI590049:TBJ590052 TLE590049:TLF590052 TVA590049:TVB590052 UEW590049:UEX590052 UOS590049:UOT590052 UYO590049:UYP590052 VIK590049:VIL590052 VSG590049:VSH590052 WCC590049:WCD590052 WLY590049:WLZ590052 WVU590049:WVV590052 M655585:N655588 JI655585:JJ655588 TE655585:TF655588 ADA655585:ADB655588 AMW655585:AMX655588 AWS655585:AWT655588 BGO655585:BGP655588 BQK655585:BQL655588 CAG655585:CAH655588 CKC655585:CKD655588 CTY655585:CTZ655588 DDU655585:DDV655588 DNQ655585:DNR655588 DXM655585:DXN655588 EHI655585:EHJ655588 ERE655585:ERF655588 FBA655585:FBB655588 FKW655585:FKX655588 FUS655585:FUT655588 GEO655585:GEP655588 GOK655585:GOL655588 GYG655585:GYH655588 HIC655585:HID655588 HRY655585:HRZ655588 IBU655585:IBV655588 ILQ655585:ILR655588 IVM655585:IVN655588 JFI655585:JFJ655588 JPE655585:JPF655588 JZA655585:JZB655588 KIW655585:KIX655588 KSS655585:KST655588 LCO655585:LCP655588 LMK655585:LML655588 LWG655585:LWH655588 MGC655585:MGD655588 MPY655585:MPZ655588 MZU655585:MZV655588 NJQ655585:NJR655588 NTM655585:NTN655588 ODI655585:ODJ655588 ONE655585:ONF655588 OXA655585:OXB655588 PGW655585:PGX655588 PQS655585:PQT655588 QAO655585:QAP655588 QKK655585:QKL655588 QUG655585:QUH655588 REC655585:RED655588 RNY655585:RNZ655588 RXU655585:RXV655588 SHQ655585:SHR655588 SRM655585:SRN655588 TBI655585:TBJ655588 TLE655585:TLF655588 TVA655585:TVB655588 UEW655585:UEX655588 UOS655585:UOT655588 UYO655585:UYP655588 VIK655585:VIL655588 VSG655585:VSH655588 WCC655585:WCD655588 WLY655585:WLZ655588 WVU655585:WVV655588 M721121:N721124 JI721121:JJ721124 TE721121:TF721124 ADA721121:ADB721124 AMW721121:AMX721124 AWS721121:AWT721124 BGO721121:BGP721124 BQK721121:BQL721124 CAG721121:CAH721124 CKC721121:CKD721124 CTY721121:CTZ721124 DDU721121:DDV721124 DNQ721121:DNR721124 DXM721121:DXN721124 EHI721121:EHJ721124 ERE721121:ERF721124 FBA721121:FBB721124 FKW721121:FKX721124 FUS721121:FUT721124 GEO721121:GEP721124 GOK721121:GOL721124 GYG721121:GYH721124 HIC721121:HID721124 HRY721121:HRZ721124 IBU721121:IBV721124 ILQ721121:ILR721124 IVM721121:IVN721124 JFI721121:JFJ721124 JPE721121:JPF721124 JZA721121:JZB721124 KIW721121:KIX721124 KSS721121:KST721124 LCO721121:LCP721124 LMK721121:LML721124 LWG721121:LWH721124 MGC721121:MGD721124 MPY721121:MPZ721124 MZU721121:MZV721124 NJQ721121:NJR721124 NTM721121:NTN721124 ODI721121:ODJ721124 ONE721121:ONF721124 OXA721121:OXB721124 PGW721121:PGX721124 PQS721121:PQT721124 QAO721121:QAP721124 QKK721121:QKL721124 QUG721121:QUH721124 REC721121:RED721124 RNY721121:RNZ721124 RXU721121:RXV721124 SHQ721121:SHR721124 SRM721121:SRN721124 TBI721121:TBJ721124 TLE721121:TLF721124 TVA721121:TVB721124 UEW721121:UEX721124 UOS721121:UOT721124 UYO721121:UYP721124 VIK721121:VIL721124 VSG721121:VSH721124 WCC721121:WCD721124 WLY721121:WLZ721124 WVU721121:WVV721124 M786657:N786660 JI786657:JJ786660 TE786657:TF786660 ADA786657:ADB786660 AMW786657:AMX786660 AWS786657:AWT786660 BGO786657:BGP786660 BQK786657:BQL786660 CAG786657:CAH786660 CKC786657:CKD786660 CTY786657:CTZ786660 DDU786657:DDV786660 DNQ786657:DNR786660 DXM786657:DXN786660 EHI786657:EHJ786660 ERE786657:ERF786660 FBA786657:FBB786660 FKW786657:FKX786660 FUS786657:FUT786660 GEO786657:GEP786660 GOK786657:GOL786660 GYG786657:GYH786660 HIC786657:HID786660 HRY786657:HRZ786660 IBU786657:IBV786660 ILQ786657:ILR786660 IVM786657:IVN786660 JFI786657:JFJ786660 JPE786657:JPF786660 JZA786657:JZB786660 KIW786657:KIX786660 KSS786657:KST786660 LCO786657:LCP786660 LMK786657:LML786660 LWG786657:LWH786660 MGC786657:MGD786660 MPY786657:MPZ786660 MZU786657:MZV786660 NJQ786657:NJR786660 NTM786657:NTN786660 ODI786657:ODJ786660 ONE786657:ONF786660 OXA786657:OXB786660 PGW786657:PGX786660 PQS786657:PQT786660 QAO786657:QAP786660 QKK786657:QKL786660 QUG786657:QUH786660 REC786657:RED786660 RNY786657:RNZ786660 RXU786657:RXV786660 SHQ786657:SHR786660 SRM786657:SRN786660 TBI786657:TBJ786660 TLE786657:TLF786660 TVA786657:TVB786660 UEW786657:UEX786660 UOS786657:UOT786660 UYO786657:UYP786660 VIK786657:VIL786660 VSG786657:VSH786660 WCC786657:WCD786660 WLY786657:WLZ786660 WVU786657:WVV786660 M852193:N852196 JI852193:JJ852196 TE852193:TF852196 ADA852193:ADB852196 AMW852193:AMX852196 AWS852193:AWT852196 BGO852193:BGP852196 BQK852193:BQL852196 CAG852193:CAH852196 CKC852193:CKD852196 CTY852193:CTZ852196 DDU852193:DDV852196 DNQ852193:DNR852196 DXM852193:DXN852196 EHI852193:EHJ852196 ERE852193:ERF852196 FBA852193:FBB852196 FKW852193:FKX852196 FUS852193:FUT852196 GEO852193:GEP852196 GOK852193:GOL852196 GYG852193:GYH852196 HIC852193:HID852196 HRY852193:HRZ852196 IBU852193:IBV852196 ILQ852193:ILR852196 IVM852193:IVN852196 JFI852193:JFJ852196 JPE852193:JPF852196 JZA852193:JZB852196 KIW852193:KIX852196 KSS852193:KST852196 LCO852193:LCP852196 LMK852193:LML852196 LWG852193:LWH852196 MGC852193:MGD852196 MPY852193:MPZ852196 MZU852193:MZV852196 NJQ852193:NJR852196 NTM852193:NTN852196 ODI852193:ODJ852196 ONE852193:ONF852196 OXA852193:OXB852196 PGW852193:PGX852196 PQS852193:PQT852196 QAO852193:QAP852196 QKK852193:QKL852196 QUG852193:QUH852196 REC852193:RED852196 RNY852193:RNZ852196 RXU852193:RXV852196 SHQ852193:SHR852196 SRM852193:SRN852196 TBI852193:TBJ852196 TLE852193:TLF852196 TVA852193:TVB852196 UEW852193:UEX852196 UOS852193:UOT852196 UYO852193:UYP852196 VIK852193:VIL852196 VSG852193:VSH852196 WCC852193:WCD852196 WLY852193:WLZ852196 WVU852193:WVV852196 M917729:N917732 JI917729:JJ917732 TE917729:TF917732 ADA917729:ADB917732 AMW917729:AMX917732 AWS917729:AWT917732 BGO917729:BGP917732 BQK917729:BQL917732 CAG917729:CAH917732 CKC917729:CKD917732 CTY917729:CTZ917732 DDU917729:DDV917732 DNQ917729:DNR917732 DXM917729:DXN917732 EHI917729:EHJ917732 ERE917729:ERF917732 FBA917729:FBB917732 FKW917729:FKX917732 FUS917729:FUT917732 GEO917729:GEP917732 GOK917729:GOL917732 GYG917729:GYH917732 HIC917729:HID917732 HRY917729:HRZ917732 IBU917729:IBV917732 ILQ917729:ILR917732 IVM917729:IVN917732 JFI917729:JFJ917732 JPE917729:JPF917732 JZA917729:JZB917732 KIW917729:KIX917732 KSS917729:KST917732 LCO917729:LCP917732 LMK917729:LML917732 LWG917729:LWH917732 MGC917729:MGD917732 MPY917729:MPZ917732 MZU917729:MZV917732 NJQ917729:NJR917732 NTM917729:NTN917732 ODI917729:ODJ917732 ONE917729:ONF917732 OXA917729:OXB917732 PGW917729:PGX917732 PQS917729:PQT917732 QAO917729:QAP917732 QKK917729:QKL917732 QUG917729:QUH917732 REC917729:RED917732 RNY917729:RNZ917732 RXU917729:RXV917732 SHQ917729:SHR917732 SRM917729:SRN917732 TBI917729:TBJ917732 TLE917729:TLF917732 TVA917729:TVB917732 UEW917729:UEX917732 UOS917729:UOT917732 UYO917729:UYP917732 VIK917729:VIL917732 VSG917729:VSH917732 WCC917729:WCD917732 WLY917729:WLZ917732 WVU917729:WVV917732 M983265:N983268 JI983265:JJ983268 TE983265:TF983268 ADA983265:ADB983268 AMW983265:AMX983268 AWS983265:AWT983268 BGO983265:BGP983268 BQK983265:BQL983268 CAG983265:CAH983268 CKC983265:CKD983268 CTY983265:CTZ983268 DDU983265:DDV983268 DNQ983265:DNR983268 DXM983265:DXN983268 EHI983265:EHJ983268 ERE983265:ERF983268 FBA983265:FBB983268 FKW983265:FKX983268 FUS983265:FUT983268 GEO983265:GEP983268 GOK983265:GOL983268 GYG983265:GYH983268 HIC983265:HID983268 HRY983265:HRZ983268 IBU983265:IBV983268 ILQ983265:ILR983268 IVM983265:IVN983268 JFI983265:JFJ983268 JPE983265:JPF983268 JZA983265:JZB983268 KIW983265:KIX983268 KSS983265:KST983268 LCO983265:LCP983268 LMK983265:LML983268 LWG983265:LWH983268 MGC983265:MGD983268 MPY983265:MPZ983268 MZU983265:MZV983268 NJQ983265:NJR983268 NTM983265:NTN983268 ODI983265:ODJ983268 ONE983265:ONF983268 OXA983265:OXB983268 PGW983265:PGX983268 PQS983265:PQT983268 QAO983265:QAP983268 QKK983265:QKL983268 QUG983265:QUH983268 REC983265:RED983268 RNY983265:RNZ983268 RXU983265:RXV983268 SHQ983265:SHR983268 SRM983265:SRN983268 TBI983265:TBJ983268 TLE983265:TLF983268 TVA983265:TVB983268 UEW983265:UEX983268 UOS983265:UOT983268 UYO983265:UYP983268 VIK983265:VIL983268 VSG983265:VSH983268 WCC983265:WCD983268 WLY983265:WLZ983268 WVU983265:WVV983268 M311:N314 JI311:JJ314 TE311:TF314 ADA311:ADB314 AMW311:AMX314 AWS311:AWT314 BGO311:BGP314 BQK311:BQL314 CAG311:CAH314 CKC311:CKD314 CTY311:CTZ314 DDU311:DDV314 DNQ311:DNR314 DXM311:DXN314 EHI311:EHJ314 ERE311:ERF314 FBA311:FBB314 FKW311:FKX314 FUS311:FUT314 GEO311:GEP314 GOK311:GOL314 GYG311:GYH314 HIC311:HID314 HRY311:HRZ314 IBU311:IBV314 ILQ311:ILR314 IVM311:IVN314 JFI311:JFJ314 JPE311:JPF314 JZA311:JZB314 KIW311:KIX314 KSS311:KST314 LCO311:LCP314 LMK311:LML314 LWG311:LWH314 MGC311:MGD314 MPY311:MPZ314 MZU311:MZV314 NJQ311:NJR314 NTM311:NTN314 ODI311:ODJ314 ONE311:ONF314 OXA311:OXB314 PGW311:PGX314 PQS311:PQT314 QAO311:QAP314 QKK311:QKL314 QUG311:QUH314 REC311:RED314 RNY311:RNZ314 RXU311:RXV314 SHQ311:SHR314 SRM311:SRN314 TBI311:TBJ314 TLE311:TLF314 TVA311:TVB314 UEW311:UEX314 UOS311:UOT314 UYO311:UYP314 VIK311:VIL314 VSG311:VSH314 WCC311:WCD314 WLY311:WLZ314 WVU311:WVV314 M65847:N65850 JI65847:JJ65850 TE65847:TF65850 ADA65847:ADB65850 AMW65847:AMX65850 AWS65847:AWT65850 BGO65847:BGP65850 BQK65847:BQL65850 CAG65847:CAH65850 CKC65847:CKD65850 CTY65847:CTZ65850 DDU65847:DDV65850 DNQ65847:DNR65850 DXM65847:DXN65850 EHI65847:EHJ65850 ERE65847:ERF65850 FBA65847:FBB65850 FKW65847:FKX65850 FUS65847:FUT65850 GEO65847:GEP65850 GOK65847:GOL65850 GYG65847:GYH65850 HIC65847:HID65850 HRY65847:HRZ65850 IBU65847:IBV65850 ILQ65847:ILR65850 IVM65847:IVN65850 JFI65847:JFJ65850 JPE65847:JPF65850 JZA65847:JZB65850 KIW65847:KIX65850 KSS65847:KST65850 LCO65847:LCP65850 LMK65847:LML65850 LWG65847:LWH65850 MGC65847:MGD65850 MPY65847:MPZ65850 MZU65847:MZV65850 NJQ65847:NJR65850 NTM65847:NTN65850 ODI65847:ODJ65850 ONE65847:ONF65850 OXA65847:OXB65850 PGW65847:PGX65850 PQS65847:PQT65850 QAO65847:QAP65850 QKK65847:QKL65850 QUG65847:QUH65850 REC65847:RED65850 RNY65847:RNZ65850 RXU65847:RXV65850 SHQ65847:SHR65850 SRM65847:SRN65850 TBI65847:TBJ65850 TLE65847:TLF65850 TVA65847:TVB65850 UEW65847:UEX65850 UOS65847:UOT65850 UYO65847:UYP65850 VIK65847:VIL65850 VSG65847:VSH65850 WCC65847:WCD65850 WLY65847:WLZ65850 WVU65847:WVV65850 M131383:N131386 JI131383:JJ131386 TE131383:TF131386 ADA131383:ADB131386 AMW131383:AMX131386 AWS131383:AWT131386 BGO131383:BGP131386 BQK131383:BQL131386 CAG131383:CAH131386 CKC131383:CKD131386 CTY131383:CTZ131386 DDU131383:DDV131386 DNQ131383:DNR131386 DXM131383:DXN131386 EHI131383:EHJ131386 ERE131383:ERF131386 FBA131383:FBB131386 FKW131383:FKX131386 FUS131383:FUT131386 GEO131383:GEP131386 GOK131383:GOL131386 GYG131383:GYH131386 HIC131383:HID131386 HRY131383:HRZ131386 IBU131383:IBV131386 ILQ131383:ILR131386 IVM131383:IVN131386 JFI131383:JFJ131386 JPE131383:JPF131386 JZA131383:JZB131386 KIW131383:KIX131386 KSS131383:KST131386 LCO131383:LCP131386 LMK131383:LML131386 LWG131383:LWH131386 MGC131383:MGD131386 MPY131383:MPZ131386 MZU131383:MZV131386 NJQ131383:NJR131386 NTM131383:NTN131386 ODI131383:ODJ131386 ONE131383:ONF131386 OXA131383:OXB131386 PGW131383:PGX131386 PQS131383:PQT131386 QAO131383:QAP131386 QKK131383:QKL131386 QUG131383:QUH131386 REC131383:RED131386 RNY131383:RNZ131386 RXU131383:RXV131386 SHQ131383:SHR131386 SRM131383:SRN131386 TBI131383:TBJ131386 TLE131383:TLF131386 TVA131383:TVB131386 UEW131383:UEX131386 UOS131383:UOT131386 UYO131383:UYP131386 VIK131383:VIL131386 VSG131383:VSH131386 WCC131383:WCD131386 WLY131383:WLZ131386 WVU131383:WVV131386 M196919:N196922 JI196919:JJ196922 TE196919:TF196922 ADA196919:ADB196922 AMW196919:AMX196922 AWS196919:AWT196922 BGO196919:BGP196922 BQK196919:BQL196922 CAG196919:CAH196922 CKC196919:CKD196922 CTY196919:CTZ196922 DDU196919:DDV196922 DNQ196919:DNR196922 DXM196919:DXN196922 EHI196919:EHJ196922 ERE196919:ERF196922 FBA196919:FBB196922 FKW196919:FKX196922 FUS196919:FUT196922 GEO196919:GEP196922 GOK196919:GOL196922 GYG196919:GYH196922 HIC196919:HID196922 HRY196919:HRZ196922 IBU196919:IBV196922 ILQ196919:ILR196922 IVM196919:IVN196922 JFI196919:JFJ196922 JPE196919:JPF196922 JZA196919:JZB196922 KIW196919:KIX196922 KSS196919:KST196922 LCO196919:LCP196922 LMK196919:LML196922 LWG196919:LWH196922 MGC196919:MGD196922 MPY196919:MPZ196922 MZU196919:MZV196922 NJQ196919:NJR196922 NTM196919:NTN196922 ODI196919:ODJ196922 ONE196919:ONF196922 OXA196919:OXB196922 PGW196919:PGX196922 PQS196919:PQT196922 QAO196919:QAP196922 QKK196919:QKL196922 QUG196919:QUH196922 REC196919:RED196922 RNY196919:RNZ196922 RXU196919:RXV196922 SHQ196919:SHR196922 SRM196919:SRN196922 TBI196919:TBJ196922 TLE196919:TLF196922 TVA196919:TVB196922 UEW196919:UEX196922 UOS196919:UOT196922 UYO196919:UYP196922 VIK196919:VIL196922 VSG196919:VSH196922 WCC196919:WCD196922 WLY196919:WLZ196922 WVU196919:WVV196922 M262455:N262458 JI262455:JJ262458 TE262455:TF262458 ADA262455:ADB262458 AMW262455:AMX262458 AWS262455:AWT262458 BGO262455:BGP262458 BQK262455:BQL262458 CAG262455:CAH262458 CKC262455:CKD262458 CTY262455:CTZ262458 DDU262455:DDV262458 DNQ262455:DNR262458 DXM262455:DXN262458 EHI262455:EHJ262458 ERE262455:ERF262458 FBA262455:FBB262458 FKW262455:FKX262458 FUS262455:FUT262458 GEO262455:GEP262458 GOK262455:GOL262458 GYG262455:GYH262458 HIC262455:HID262458 HRY262455:HRZ262458 IBU262455:IBV262458 ILQ262455:ILR262458 IVM262455:IVN262458 JFI262455:JFJ262458 JPE262455:JPF262458 JZA262455:JZB262458 KIW262455:KIX262458 KSS262455:KST262458 LCO262455:LCP262458 LMK262455:LML262458 LWG262455:LWH262458 MGC262455:MGD262458 MPY262455:MPZ262458 MZU262455:MZV262458 NJQ262455:NJR262458 NTM262455:NTN262458 ODI262455:ODJ262458 ONE262455:ONF262458 OXA262455:OXB262458 PGW262455:PGX262458 PQS262455:PQT262458 QAO262455:QAP262458 QKK262455:QKL262458 QUG262455:QUH262458 REC262455:RED262458 RNY262455:RNZ262458 RXU262455:RXV262458 SHQ262455:SHR262458 SRM262455:SRN262458 TBI262455:TBJ262458 TLE262455:TLF262458 TVA262455:TVB262458 UEW262455:UEX262458 UOS262455:UOT262458 UYO262455:UYP262458 VIK262455:VIL262458 VSG262455:VSH262458 WCC262455:WCD262458 WLY262455:WLZ262458 WVU262455:WVV262458 M327991:N327994 JI327991:JJ327994 TE327991:TF327994 ADA327991:ADB327994 AMW327991:AMX327994 AWS327991:AWT327994 BGO327991:BGP327994 BQK327991:BQL327994 CAG327991:CAH327994 CKC327991:CKD327994 CTY327991:CTZ327994 DDU327991:DDV327994 DNQ327991:DNR327994 DXM327991:DXN327994 EHI327991:EHJ327994 ERE327991:ERF327994 FBA327991:FBB327994 FKW327991:FKX327994 FUS327991:FUT327994 GEO327991:GEP327994 GOK327991:GOL327994 GYG327991:GYH327994 HIC327991:HID327994 HRY327991:HRZ327994 IBU327991:IBV327994 ILQ327991:ILR327994 IVM327991:IVN327994 JFI327991:JFJ327994 JPE327991:JPF327994 JZA327991:JZB327994 KIW327991:KIX327994 KSS327991:KST327994 LCO327991:LCP327994 LMK327991:LML327994 LWG327991:LWH327994 MGC327991:MGD327994 MPY327991:MPZ327994 MZU327991:MZV327994 NJQ327991:NJR327994 NTM327991:NTN327994 ODI327991:ODJ327994 ONE327991:ONF327994 OXA327991:OXB327994 PGW327991:PGX327994 PQS327991:PQT327994 QAO327991:QAP327994 QKK327991:QKL327994 QUG327991:QUH327994 REC327991:RED327994 RNY327991:RNZ327994 RXU327991:RXV327994 SHQ327991:SHR327994 SRM327991:SRN327994 TBI327991:TBJ327994 TLE327991:TLF327994 TVA327991:TVB327994 UEW327991:UEX327994 UOS327991:UOT327994 UYO327991:UYP327994 VIK327991:VIL327994 VSG327991:VSH327994 WCC327991:WCD327994 WLY327991:WLZ327994 WVU327991:WVV327994 M393527:N393530 JI393527:JJ393530 TE393527:TF393530 ADA393527:ADB393530 AMW393527:AMX393530 AWS393527:AWT393530 BGO393527:BGP393530 BQK393527:BQL393530 CAG393527:CAH393530 CKC393527:CKD393530 CTY393527:CTZ393530 DDU393527:DDV393530 DNQ393527:DNR393530 DXM393527:DXN393530 EHI393527:EHJ393530 ERE393527:ERF393530 FBA393527:FBB393530 FKW393527:FKX393530 FUS393527:FUT393530 GEO393527:GEP393530 GOK393527:GOL393530 GYG393527:GYH393530 HIC393527:HID393530 HRY393527:HRZ393530 IBU393527:IBV393530 ILQ393527:ILR393530 IVM393527:IVN393530 JFI393527:JFJ393530 JPE393527:JPF393530 JZA393527:JZB393530 KIW393527:KIX393530 KSS393527:KST393530 LCO393527:LCP393530 LMK393527:LML393530 LWG393527:LWH393530 MGC393527:MGD393530 MPY393527:MPZ393530 MZU393527:MZV393530 NJQ393527:NJR393530 NTM393527:NTN393530 ODI393527:ODJ393530 ONE393527:ONF393530 OXA393527:OXB393530 PGW393527:PGX393530 PQS393527:PQT393530 QAO393527:QAP393530 QKK393527:QKL393530 QUG393527:QUH393530 REC393527:RED393530 RNY393527:RNZ393530 RXU393527:RXV393530 SHQ393527:SHR393530 SRM393527:SRN393530 TBI393527:TBJ393530 TLE393527:TLF393530 TVA393527:TVB393530 UEW393527:UEX393530 UOS393527:UOT393530 UYO393527:UYP393530 VIK393527:VIL393530 VSG393527:VSH393530 WCC393527:WCD393530 WLY393527:WLZ393530 WVU393527:WVV393530 M459063:N459066 JI459063:JJ459066 TE459063:TF459066 ADA459063:ADB459066 AMW459063:AMX459066 AWS459063:AWT459066 BGO459063:BGP459066 BQK459063:BQL459066 CAG459063:CAH459066 CKC459063:CKD459066 CTY459063:CTZ459066 DDU459063:DDV459066 DNQ459063:DNR459066 DXM459063:DXN459066 EHI459063:EHJ459066 ERE459063:ERF459066 FBA459063:FBB459066 FKW459063:FKX459066 FUS459063:FUT459066 GEO459063:GEP459066 GOK459063:GOL459066 GYG459063:GYH459066 HIC459063:HID459066 HRY459063:HRZ459066 IBU459063:IBV459066 ILQ459063:ILR459066 IVM459063:IVN459066 JFI459063:JFJ459066 JPE459063:JPF459066 JZA459063:JZB459066 KIW459063:KIX459066 KSS459063:KST459066 LCO459063:LCP459066 LMK459063:LML459066 LWG459063:LWH459066 MGC459063:MGD459066 MPY459063:MPZ459066 MZU459063:MZV459066 NJQ459063:NJR459066 NTM459063:NTN459066 ODI459063:ODJ459066 ONE459063:ONF459066 OXA459063:OXB459066 PGW459063:PGX459066 PQS459063:PQT459066 QAO459063:QAP459066 QKK459063:QKL459066 QUG459063:QUH459066 REC459063:RED459066 RNY459063:RNZ459066 RXU459063:RXV459066 SHQ459063:SHR459066 SRM459063:SRN459066 TBI459063:TBJ459066 TLE459063:TLF459066 TVA459063:TVB459066 UEW459063:UEX459066 UOS459063:UOT459066 UYO459063:UYP459066 VIK459063:VIL459066 VSG459063:VSH459066 WCC459063:WCD459066 WLY459063:WLZ459066 WVU459063:WVV459066 M524599:N524602 JI524599:JJ524602 TE524599:TF524602 ADA524599:ADB524602 AMW524599:AMX524602 AWS524599:AWT524602 BGO524599:BGP524602 BQK524599:BQL524602 CAG524599:CAH524602 CKC524599:CKD524602 CTY524599:CTZ524602 DDU524599:DDV524602 DNQ524599:DNR524602 DXM524599:DXN524602 EHI524599:EHJ524602 ERE524599:ERF524602 FBA524599:FBB524602 FKW524599:FKX524602 FUS524599:FUT524602 GEO524599:GEP524602 GOK524599:GOL524602 GYG524599:GYH524602 HIC524599:HID524602 HRY524599:HRZ524602 IBU524599:IBV524602 ILQ524599:ILR524602 IVM524599:IVN524602 JFI524599:JFJ524602 JPE524599:JPF524602 JZA524599:JZB524602 KIW524599:KIX524602 KSS524599:KST524602 LCO524599:LCP524602 LMK524599:LML524602 LWG524599:LWH524602 MGC524599:MGD524602 MPY524599:MPZ524602 MZU524599:MZV524602 NJQ524599:NJR524602 NTM524599:NTN524602 ODI524599:ODJ524602 ONE524599:ONF524602 OXA524599:OXB524602 PGW524599:PGX524602 PQS524599:PQT524602 QAO524599:QAP524602 QKK524599:QKL524602 QUG524599:QUH524602 REC524599:RED524602 RNY524599:RNZ524602 RXU524599:RXV524602 SHQ524599:SHR524602 SRM524599:SRN524602 TBI524599:TBJ524602 TLE524599:TLF524602 TVA524599:TVB524602 UEW524599:UEX524602 UOS524599:UOT524602 UYO524599:UYP524602 VIK524599:VIL524602 VSG524599:VSH524602 WCC524599:WCD524602 WLY524599:WLZ524602 WVU524599:WVV524602 M590135:N590138 JI590135:JJ590138 TE590135:TF590138 ADA590135:ADB590138 AMW590135:AMX590138 AWS590135:AWT590138 BGO590135:BGP590138 BQK590135:BQL590138 CAG590135:CAH590138 CKC590135:CKD590138 CTY590135:CTZ590138 DDU590135:DDV590138 DNQ590135:DNR590138 DXM590135:DXN590138 EHI590135:EHJ590138 ERE590135:ERF590138 FBA590135:FBB590138 FKW590135:FKX590138 FUS590135:FUT590138 GEO590135:GEP590138 GOK590135:GOL590138 GYG590135:GYH590138 HIC590135:HID590138 HRY590135:HRZ590138 IBU590135:IBV590138 ILQ590135:ILR590138 IVM590135:IVN590138 JFI590135:JFJ590138 JPE590135:JPF590138 JZA590135:JZB590138 KIW590135:KIX590138 KSS590135:KST590138 LCO590135:LCP590138 LMK590135:LML590138 LWG590135:LWH590138 MGC590135:MGD590138 MPY590135:MPZ590138 MZU590135:MZV590138 NJQ590135:NJR590138 NTM590135:NTN590138 ODI590135:ODJ590138 ONE590135:ONF590138 OXA590135:OXB590138 PGW590135:PGX590138 PQS590135:PQT590138 QAO590135:QAP590138 QKK590135:QKL590138 QUG590135:QUH590138 REC590135:RED590138 RNY590135:RNZ590138 RXU590135:RXV590138 SHQ590135:SHR590138 SRM590135:SRN590138 TBI590135:TBJ590138 TLE590135:TLF590138 TVA590135:TVB590138 UEW590135:UEX590138 UOS590135:UOT590138 UYO590135:UYP590138 VIK590135:VIL590138 VSG590135:VSH590138 WCC590135:WCD590138 WLY590135:WLZ590138 WVU590135:WVV590138 M655671:N655674 JI655671:JJ655674 TE655671:TF655674 ADA655671:ADB655674 AMW655671:AMX655674 AWS655671:AWT655674 BGO655671:BGP655674 BQK655671:BQL655674 CAG655671:CAH655674 CKC655671:CKD655674 CTY655671:CTZ655674 DDU655671:DDV655674 DNQ655671:DNR655674 DXM655671:DXN655674 EHI655671:EHJ655674 ERE655671:ERF655674 FBA655671:FBB655674 FKW655671:FKX655674 FUS655671:FUT655674 GEO655671:GEP655674 GOK655671:GOL655674 GYG655671:GYH655674 HIC655671:HID655674 HRY655671:HRZ655674 IBU655671:IBV655674 ILQ655671:ILR655674 IVM655671:IVN655674 JFI655671:JFJ655674 JPE655671:JPF655674 JZA655671:JZB655674 KIW655671:KIX655674 KSS655671:KST655674 LCO655671:LCP655674 LMK655671:LML655674 LWG655671:LWH655674 MGC655671:MGD655674 MPY655671:MPZ655674 MZU655671:MZV655674 NJQ655671:NJR655674 NTM655671:NTN655674 ODI655671:ODJ655674 ONE655671:ONF655674 OXA655671:OXB655674 PGW655671:PGX655674 PQS655671:PQT655674 QAO655671:QAP655674 QKK655671:QKL655674 QUG655671:QUH655674 REC655671:RED655674 RNY655671:RNZ655674 RXU655671:RXV655674 SHQ655671:SHR655674 SRM655671:SRN655674 TBI655671:TBJ655674 TLE655671:TLF655674 TVA655671:TVB655674 UEW655671:UEX655674 UOS655671:UOT655674 UYO655671:UYP655674 VIK655671:VIL655674 VSG655671:VSH655674 WCC655671:WCD655674 WLY655671:WLZ655674 WVU655671:WVV655674 M721207:N721210 JI721207:JJ721210 TE721207:TF721210 ADA721207:ADB721210 AMW721207:AMX721210 AWS721207:AWT721210 BGO721207:BGP721210 BQK721207:BQL721210 CAG721207:CAH721210 CKC721207:CKD721210 CTY721207:CTZ721210 DDU721207:DDV721210 DNQ721207:DNR721210 DXM721207:DXN721210 EHI721207:EHJ721210 ERE721207:ERF721210 FBA721207:FBB721210 FKW721207:FKX721210 FUS721207:FUT721210 GEO721207:GEP721210 GOK721207:GOL721210 GYG721207:GYH721210 HIC721207:HID721210 HRY721207:HRZ721210 IBU721207:IBV721210 ILQ721207:ILR721210 IVM721207:IVN721210 JFI721207:JFJ721210 JPE721207:JPF721210 JZA721207:JZB721210 KIW721207:KIX721210 KSS721207:KST721210 LCO721207:LCP721210 LMK721207:LML721210 LWG721207:LWH721210 MGC721207:MGD721210 MPY721207:MPZ721210 MZU721207:MZV721210 NJQ721207:NJR721210 NTM721207:NTN721210 ODI721207:ODJ721210 ONE721207:ONF721210 OXA721207:OXB721210 PGW721207:PGX721210 PQS721207:PQT721210 QAO721207:QAP721210 QKK721207:QKL721210 QUG721207:QUH721210 REC721207:RED721210 RNY721207:RNZ721210 RXU721207:RXV721210 SHQ721207:SHR721210 SRM721207:SRN721210 TBI721207:TBJ721210 TLE721207:TLF721210 TVA721207:TVB721210 UEW721207:UEX721210 UOS721207:UOT721210 UYO721207:UYP721210 VIK721207:VIL721210 VSG721207:VSH721210 WCC721207:WCD721210 WLY721207:WLZ721210 WVU721207:WVV721210 M786743:N786746 JI786743:JJ786746 TE786743:TF786746 ADA786743:ADB786746 AMW786743:AMX786746 AWS786743:AWT786746 BGO786743:BGP786746 BQK786743:BQL786746 CAG786743:CAH786746 CKC786743:CKD786746 CTY786743:CTZ786746 DDU786743:DDV786746 DNQ786743:DNR786746 DXM786743:DXN786746 EHI786743:EHJ786746 ERE786743:ERF786746 FBA786743:FBB786746 FKW786743:FKX786746 FUS786743:FUT786746 GEO786743:GEP786746 GOK786743:GOL786746 GYG786743:GYH786746 HIC786743:HID786746 HRY786743:HRZ786746 IBU786743:IBV786746 ILQ786743:ILR786746 IVM786743:IVN786746 JFI786743:JFJ786746 JPE786743:JPF786746 JZA786743:JZB786746 KIW786743:KIX786746 KSS786743:KST786746 LCO786743:LCP786746 LMK786743:LML786746 LWG786743:LWH786746 MGC786743:MGD786746 MPY786743:MPZ786746 MZU786743:MZV786746 NJQ786743:NJR786746 NTM786743:NTN786746 ODI786743:ODJ786746 ONE786743:ONF786746 OXA786743:OXB786746 PGW786743:PGX786746 PQS786743:PQT786746 QAO786743:QAP786746 QKK786743:QKL786746 QUG786743:QUH786746 REC786743:RED786746 RNY786743:RNZ786746 RXU786743:RXV786746 SHQ786743:SHR786746 SRM786743:SRN786746 TBI786743:TBJ786746 TLE786743:TLF786746 TVA786743:TVB786746 UEW786743:UEX786746 UOS786743:UOT786746 UYO786743:UYP786746 VIK786743:VIL786746 VSG786743:VSH786746 WCC786743:WCD786746 WLY786743:WLZ786746 WVU786743:WVV786746 M852279:N852282 JI852279:JJ852282 TE852279:TF852282 ADA852279:ADB852282 AMW852279:AMX852282 AWS852279:AWT852282 BGO852279:BGP852282 BQK852279:BQL852282 CAG852279:CAH852282 CKC852279:CKD852282 CTY852279:CTZ852282 DDU852279:DDV852282 DNQ852279:DNR852282 DXM852279:DXN852282 EHI852279:EHJ852282 ERE852279:ERF852282 FBA852279:FBB852282 FKW852279:FKX852282 FUS852279:FUT852282 GEO852279:GEP852282 GOK852279:GOL852282 GYG852279:GYH852282 HIC852279:HID852282 HRY852279:HRZ852282 IBU852279:IBV852282 ILQ852279:ILR852282 IVM852279:IVN852282 JFI852279:JFJ852282 JPE852279:JPF852282 JZA852279:JZB852282 KIW852279:KIX852282 KSS852279:KST852282 LCO852279:LCP852282 LMK852279:LML852282 LWG852279:LWH852282 MGC852279:MGD852282 MPY852279:MPZ852282 MZU852279:MZV852282 NJQ852279:NJR852282 NTM852279:NTN852282 ODI852279:ODJ852282 ONE852279:ONF852282 OXA852279:OXB852282 PGW852279:PGX852282 PQS852279:PQT852282 QAO852279:QAP852282 QKK852279:QKL852282 QUG852279:QUH852282 REC852279:RED852282 RNY852279:RNZ852282 RXU852279:RXV852282 SHQ852279:SHR852282 SRM852279:SRN852282 TBI852279:TBJ852282 TLE852279:TLF852282 TVA852279:TVB852282 UEW852279:UEX852282 UOS852279:UOT852282 UYO852279:UYP852282 VIK852279:VIL852282 VSG852279:VSH852282 WCC852279:WCD852282 WLY852279:WLZ852282 WVU852279:WVV852282 M917815:N917818 JI917815:JJ917818 TE917815:TF917818 ADA917815:ADB917818 AMW917815:AMX917818 AWS917815:AWT917818 BGO917815:BGP917818 BQK917815:BQL917818 CAG917815:CAH917818 CKC917815:CKD917818 CTY917815:CTZ917818 DDU917815:DDV917818 DNQ917815:DNR917818 DXM917815:DXN917818 EHI917815:EHJ917818 ERE917815:ERF917818 FBA917815:FBB917818 FKW917815:FKX917818 FUS917815:FUT917818 GEO917815:GEP917818 GOK917815:GOL917818 GYG917815:GYH917818 HIC917815:HID917818 HRY917815:HRZ917818 IBU917815:IBV917818 ILQ917815:ILR917818 IVM917815:IVN917818 JFI917815:JFJ917818 JPE917815:JPF917818 JZA917815:JZB917818 KIW917815:KIX917818 KSS917815:KST917818 LCO917815:LCP917818 LMK917815:LML917818 LWG917815:LWH917818 MGC917815:MGD917818 MPY917815:MPZ917818 MZU917815:MZV917818 NJQ917815:NJR917818 NTM917815:NTN917818 ODI917815:ODJ917818 ONE917815:ONF917818 OXA917815:OXB917818 PGW917815:PGX917818 PQS917815:PQT917818 QAO917815:QAP917818 QKK917815:QKL917818 QUG917815:QUH917818 REC917815:RED917818 RNY917815:RNZ917818 RXU917815:RXV917818 SHQ917815:SHR917818 SRM917815:SRN917818 TBI917815:TBJ917818 TLE917815:TLF917818 TVA917815:TVB917818 UEW917815:UEX917818 UOS917815:UOT917818 UYO917815:UYP917818 VIK917815:VIL917818 VSG917815:VSH917818 WCC917815:WCD917818 WLY917815:WLZ917818 WVU917815:WVV917818 M983351:N983354 JI983351:JJ983354 TE983351:TF983354 ADA983351:ADB983354 AMW983351:AMX983354 AWS983351:AWT983354 BGO983351:BGP983354 BQK983351:BQL983354 CAG983351:CAH983354 CKC983351:CKD983354 CTY983351:CTZ983354 DDU983351:DDV983354 DNQ983351:DNR983354 DXM983351:DXN983354 EHI983351:EHJ983354 ERE983351:ERF983354 FBA983351:FBB983354 FKW983351:FKX983354 FUS983351:FUT983354 GEO983351:GEP983354 GOK983351:GOL983354 GYG983351:GYH983354 HIC983351:HID983354 HRY983351:HRZ983354 IBU983351:IBV983354 ILQ983351:ILR983354 IVM983351:IVN983354 JFI983351:JFJ983354 JPE983351:JPF983354 JZA983351:JZB983354 KIW983351:KIX983354 KSS983351:KST983354 LCO983351:LCP983354 LMK983351:LML983354 LWG983351:LWH983354 MGC983351:MGD983354 MPY983351:MPZ983354 MZU983351:MZV983354 NJQ983351:NJR983354 NTM983351:NTN983354 ODI983351:ODJ983354 ONE983351:ONF983354 OXA983351:OXB983354 PGW983351:PGX983354 PQS983351:PQT983354 QAO983351:QAP983354 QKK983351:QKL983354 QUG983351:QUH983354 REC983351:RED983354 RNY983351:RNZ983354 RXU983351:RXV983354 SHQ983351:SHR983354 SRM983351:SRN983354 TBI983351:TBJ983354 TLE983351:TLF983354 TVA983351:TVB983354 UEW983351:UEX983354 UOS983351:UOT983354 UYO983351:UYP983354 VIK983351:VIL983354 VSG983351:VSH983354 WCC983351:WCD983354 WLY983351:WLZ983354 WVU983351:WVV983354 M139:N142 JI139:JJ142 TE139:TF142 ADA139:ADB142 AMW139:AMX142 AWS139:AWT142 BGO139:BGP142 BQK139:BQL142 CAG139:CAH142 CKC139:CKD142 CTY139:CTZ142 DDU139:DDV142 DNQ139:DNR142 DXM139:DXN142 EHI139:EHJ142 ERE139:ERF142 FBA139:FBB142 FKW139:FKX142 FUS139:FUT142 GEO139:GEP142 GOK139:GOL142 GYG139:GYH142 HIC139:HID142 HRY139:HRZ142 IBU139:IBV142 ILQ139:ILR142 IVM139:IVN142 JFI139:JFJ142 JPE139:JPF142 JZA139:JZB142 KIW139:KIX142 KSS139:KST142 LCO139:LCP142 LMK139:LML142 LWG139:LWH142 MGC139:MGD142 MPY139:MPZ142 MZU139:MZV142 NJQ139:NJR142 NTM139:NTN142 ODI139:ODJ142 ONE139:ONF142 OXA139:OXB142 PGW139:PGX142 PQS139:PQT142 QAO139:QAP142 QKK139:QKL142 QUG139:QUH142 REC139:RED142 RNY139:RNZ142 RXU139:RXV142 SHQ139:SHR142 SRM139:SRN142 TBI139:TBJ142 TLE139:TLF142 TVA139:TVB142 UEW139:UEX142 UOS139:UOT142 UYO139:UYP142 VIK139:VIL142 VSG139:VSH142 WCC139:WCD142 WLY139:WLZ142 WVU139:WVV142 M65675:N65678 JI65675:JJ65678 TE65675:TF65678 ADA65675:ADB65678 AMW65675:AMX65678 AWS65675:AWT65678 BGO65675:BGP65678 BQK65675:BQL65678 CAG65675:CAH65678 CKC65675:CKD65678 CTY65675:CTZ65678 DDU65675:DDV65678 DNQ65675:DNR65678 DXM65675:DXN65678 EHI65675:EHJ65678 ERE65675:ERF65678 FBA65675:FBB65678 FKW65675:FKX65678 FUS65675:FUT65678 GEO65675:GEP65678 GOK65675:GOL65678 GYG65675:GYH65678 HIC65675:HID65678 HRY65675:HRZ65678 IBU65675:IBV65678 ILQ65675:ILR65678 IVM65675:IVN65678 JFI65675:JFJ65678 JPE65675:JPF65678 JZA65675:JZB65678 KIW65675:KIX65678 KSS65675:KST65678 LCO65675:LCP65678 LMK65675:LML65678 LWG65675:LWH65678 MGC65675:MGD65678 MPY65675:MPZ65678 MZU65675:MZV65678 NJQ65675:NJR65678 NTM65675:NTN65678 ODI65675:ODJ65678 ONE65675:ONF65678 OXA65675:OXB65678 PGW65675:PGX65678 PQS65675:PQT65678 QAO65675:QAP65678 QKK65675:QKL65678 QUG65675:QUH65678 REC65675:RED65678 RNY65675:RNZ65678 RXU65675:RXV65678 SHQ65675:SHR65678 SRM65675:SRN65678 TBI65675:TBJ65678 TLE65675:TLF65678 TVA65675:TVB65678 UEW65675:UEX65678 UOS65675:UOT65678 UYO65675:UYP65678 VIK65675:VIL65678 VSG65675:VSH65678 WCC65675:WCD65678 WLY65675:WLZ65678 WVU65675:WVV65678 M131211:N131214 JI131211:JJ131214 TE131211:TF131214 ADA131211:ADB131214 AMW131211:AMX131214 AWS131211:AWT131214 BGO131211:BGP131214 BQK131211:BQL131214 CAG131211:CAH131214 CKC131211:CKD131214 CTY131211:CTZ131214 DDU131211:DDV131214 DNQ131211:DNR131214 DXM131211:DXN131214 EHI131211:EHJ131214 ERE131211:ERF131214 FBA131211:FBB131214 FKW131211:FKX131214 FUS131211:FUT131214 GEO131211:GEP131214 GOK131211:GOL131214 GYG131211:GYH131214 HIC131211:HID131214 HRY131211:HRZ131214 IBU131211:IBV131214 ILQ131211:ILR131214 IVM131211:IVN131214 JFI131211:JFJ131214 JPE131211:JPF131214 JZA131211:JZB131214 KIW131211:KIX131214 KSS131211:KST131214 LCO131211:LCP131214 LMK131211:LML131214 LWG131211:LWH131214 MGC131211:MGD131214 MPY131211:MPZ131214 MZU131211:MZV131214 NJQ131211:NJR131214 NTM131211:NTN131214 ODI131211:ODJ131214 ONE131211:ONF131214 OXA131211:OXB131214 PGW131211:PGX131214 PQS131211:PQT131214 QAO131211:QAP131214 QKK131211:QKL131214 QUG131211:QUH131214 REC131211:RED131214 RNY131211:RNZ131214 RXU131211:RXV131214 SHQ131211:SHR131214 SRM131211:SRN131214 TBI131211:TBJ131214 TLE131211:TLF131214 TVA131211:TVB131214 UEW131211:UEX131214 UOS131211:UOT131214 UYO131211:UYP131214 VIK131211:VIL131214 VSG131211:VSH131214 WCC131211:WCD131214 WLY131211:WLZ131214 WVU131211:WVV131214 M196747:N196750 JI196747:JJ196750 TE196747:TF196750 ADA196747:ADB196750 AMW196747:AMX196750 AWS196747:AWT196750 BGO196747:BGP196750 BQK196747:BQL196750 CAG196747:CAH196750 CKC196747:CKD196750 CTY196747:CTZ196750 DDU196747:DDV196750 DNQ196747:DNR196750 DXM196747:DXN196750 EHI196747:EHJ196750 ERE196747:ERF196750 FBA196747:FBB196750 FKW196747:FKX196750 FUS196747:FUT196750 GEO196747:GEP196750 GOK196747:GOL196750 GYG196747:GYH196750 HIC196747:HID196750 HRY196747:HRZ196750 IBU196747:IBV196750 ILQ196747:ILR196750 IVM196747:IVN196750 JFI196747:JFJ196750 JPE196747:JPF196750 JZA196747:JZB196750 KIW196747:KIX196750 KSS196747:KST196750 LCO196747:LCP196750 LMK196747:LML196750 LWG196747:LWH196750 MGC196747:MGD196750 MPY196747:MPZ196750 MZU196747:MZV196750 NJQ196747:NJR196750 NTM196747:NTN196750 ODI196747:ODJ196750 ONE196747:ONF196750 OXA196747:OXB196750 PGW196747:PGX196750 PQS196747:PQT196750 QAO196747:QAP196750 QKK196747:QKL196750 QUG196747:QUH196750 REC196747:RED196750 RNY196747:RNZ196750 RXU196747:RXV196750 SHQ196747:SHR196750 SRM196747:SRN196750 TBI196747:TBJ196750 TLE196747:TLF196750 TVA196747:TVB196750 UEW196747:UEX196750 UOS196747:UOT196750 UYO196747:UYP196750 VIK196747:VIL196750 VSG196747:VSH196750 WCC196747:WCD196750 WLY196747:WLZ196750 WVU196747:WVV196750 M262283:N262286 JI262283:JJ262286 TE262283:TF262286 ADA262283:ADB262286 AMW262283:AMX262286 AWS262283:AWT262286 BGO262283:BGP262286 BQK262283:BQL262286 CAG262283:CAH262286 CKC262283:CKD262286 CTY262283:CTZ262286 DDU262283:DDV262286 DNQ262283:DNR262286 DXM262283:DXN262286 EHI262283:EHJ262286 ERE262283:ERF262286 FBA262283:FBB262286 FKW262283:FKX262286 FUS262283:FUT262286 GEO262283:GEP262286 GOK262283:GOL262286 GYG262283:GYH262286 HIC262283:HID262286 HRY262283:HRZ262286 IBU262283:IBV262286 ILQ262283:ILR262286 IVM262283:IVN262286 JFI262283:JFJ262286 JPE262283:JPF262286 JZA262283:JZB262286 KIW262283:KIX262286 KSS262283:KST262286 LCO262283:LCP262286 LMK262283:LML262286 LWG262283:LWH262286 MGC262283:MGD262286 MPY262283:MPZ262286 MZU262283:MZV262286 NJQ262283:NJR262286 NTM262283:NTN262286 ODI262283:ODJ262286 ONE262283:ONF262286 OXA262283:OXB262286 PGW262283:PGX262286 PQS262283:PQT262286 QAO262283:QAP262286 QKK262283:QKL262286 QUG262283:QUH262286 REC262283:RED262286 RNY262283:RNZ262286 RXU262283:RXV262286 SHQ262283:SHR262286 SRM262283:SRN262286 TBI262283:TBJ262286 TLE262283:TLF262286 TVA262283:TVB262286 UEW262283:UEX262286 UOS262283:UOT262286 UYO262283:UYP262286 VIK262283:VIL262286 VSG262283:VSH262286 WCC262283:WCD262286 WLY262283:WLZ262286 WVU262283:WVV262286 M327819:N327822 JI327819:JJ327822 TE327819:TF327822 ADA327819:ADB327822 AMW327819:AMX327822 AWS327819:AWT327822 BGO327819:BGP327822 BQK327819:BQL327822 CAG327819:CAH327822 CKC327819:CKD327822 CTY327819:CTZ327822 DDU327819:DDV327822 DNQ327819:DNR327822 DXM327819:DXN327822 EHI327819:EHJ327822 ERE327819:ERF327822 FBA327819:FBB327822 FKW327819:FKX327822 FUS327819:FUT327822 GEO327819:GEP327822 GOK327819:GOL327822 GYG327819:GYH327822 HIC327819:HID327822 HRY327819:HRZ327822 IBU327819:IBV327822 ILQ327819:ILR327822 IVM327819:IVN327822 JFI327819:JFJ327822 JPE327819:JPF327822 JZA327819:JZB327822 KIW327819:KIX327822 KSS327819:KST327822 LCO327819:LCP327822 LMK327819:LML327822 LWG327819:LWH327822 MGC327819:MGD327822 MPY327819:MPZ327822 MZU327819:MZV327822 NJQ327819:NJR327822 NTM327819:NTN327822 ODI327819:ODJ327822 ONE327819:ONF327822 OXA327819:OXB327822 PGW327819:PGX327822 PQS327819:PQT327822 QAO327819:QAP327822 QKK327819:QKL327822 QUG327819:QUH327822 REC327819:RED327822 RNY327819:RNZ327822 RXU327819:RXV327822 SHQ327819:SHR327822 SRM327819:SRN327822 TBI327819:TBJ327822 TLE327819:TLF327822 TVA327819:TVB327822 UEW327819:UEX327822 UOS327819:UOT327822 UYO327819:UYP327822 VIK327819:VIL327822 VSG327819:VSH327822 WCC327819:WCD327822 WLY327819:WLZ327822 WVU327819:WVV327822 M393355:N393358 JI393355:JJ393358 TE393355:TF393358 ADA393355:ADB393358 AMW393355:AMX393358 AWS393355:AWT393358 BGO393355:BGP393358 BQK393355:BQL393358 CAG393355:CAH393358 CKC393355:CKD393358 CTY393355:CTZ393358 DDU393355:DDV393358 DNQ393355:DNR393358 DXM393355:DXN393358 EHI393355:EHJ393358 ERE393355:ERF393358 FBA393355:FBB393358 FKW393355:FKX393358 FUS393355:FUT393358 GEO393355:GEP393358 GOK393355:GOL393358 GYG393355:GYH393358 HIC393355:HID393358 HRY393355:HRZ393358 IBU393355:IBV393358 ILQ393355:ILR393358 IVM393355:IVN393358 JFI393355:JFJ393358 JPE393355:JPF393358 JZA393355:JZB393358 KIW393355:KIX393358 KSS393355:KST393358 LCO393355:LCP393358 LMK393355:LML393358 LWG393355:LWH393358 MGC393355:MGD393358 MPY393355:MPZ393358 MZU393355:MZV393358 NJQ393355:NJR393358 NTM393355:NTN393358 ODI393355:ODJ393358 ONE393355:ONF393358 OXA393355:OXB393358 PGW393355:PGX393358 PQS393355:PQT393358 QAO393355:QAP393358 QKK393355:QKL393358 QUG393355:QUH393358 REC393355:RED393358 RNY393355:RNZ393358 RXU393355:RXV393358 SHQ393355:SHR393358 SRM393355:SRN393358 TBI393355:TBJ393358 TLE393355:TLF393358 TVA393355:TVB393358 UEW393355:UEX393358 UOS393355:UOT393358 UYO393355:UYP393358 VIK393355:VIL393358 VSG393355:VSH393358 WCC393355:WCD393358 WLY393355:WLZ393358 WVU393355:WVV393358 M458891:N458894 JI458891:JJ458894 TE458891:TF458894 ADA458891:ADB458894 AMW458891:AMX458894 AWS458891:AWT458894 BGO458891:BGP458894 BQK458891:BQL458894 CAG458891:CAH458894 CKC458891:CKD458894 CTY458891:CTZ458894 DDU458891:DDV458894 DNQ458891:DNR458894 DXM458891:DXN458894 EHI458891:EHJ458894 ERE458891:ERF458894 FBA458891:FBB458894 FKW458891:FKX458894 FUS458891:FUT458894 GEO458891:GEP458894 GOK458891:GOL458894 GYG458891:GYH458894 HIC458891:HID458894 HRY458891:HRZ458894 IBU458891:IBV458894 ILQ458891:ILR458894 IVM458891:IVN458894 JFI458891:JFJ458894 JPE458891:JPF458894 JZA458891:JZB458894 KIW458891:KIX458894 KSS458891:KST458894 LCO458891:LCP458894 LMK458891:LML458894 LWG458891:LWH458894 MGC458891:MGD458894 MPY458891:MPZ458894 MZU458891:MZV458894 NJQ458891:NJR458894 NTM458891:NTN458894 ODI458891:ODJ458894 ONE458891:ONF458894 OXA458891:OXB458894 PGW458891:PGX458894 PQS458891:PQT458894 QAO458891:QAP458894 QKK458891:QKL458894 QUG458891:QUH458894 REC458891:RED458894 RNY458891:RNZ458894 RXU458891:RXV458894 SHQ458891:SHR458894 SRM458891:SRN458894 TBI458891:TBJ458894 TLE458891:TLF458894 TVA458891:TVB458894 UEW458891:UEX458894 UOS458891:UOT458894 UYO458891:UYP458894 VIK458891:VIL458894 VSG458891:VSH458894 WCC458891:WCD458894 WLY458891:WLZ458894 WVU458891:WVV458894 M524427:N524430 JI524427:JJ524430 TE524427:TF524430 ADA524427:ADB524430 AMW524427:AMX524430 AWS524427:AWT524430 BGO524427:BGP524430 BQK524427:BQL524430 CAG524427:CAH524430 CKC524427:CKD524430 CTY524427:CTZ524430 DDU524427:DDV524430 DNQ524427:DNR524430 DXM524427:DXN524430 EHI524427:EHJ524430 ERE524427:ERF524430 FBA524427:FBB524430 FKW524427:FKX524430 FUS524427:FUT524430 GEO524427:GEP524430 GOK524427:GOL524430 GYG524427:GYH524430 HIC524427:HID524430 HRY524427:HRZ524430 IBU524427:IBV524430 ILQ524427:ILR524430 IVM524427:IVN524430 JFI524427:JFJ524430 JPE524427:JPF524430 JZA524427:JZB524430 KIW524427:KIX524430 KSS524427:KST524430 LCO524427:LCP524430 LMK524427:LML524430 LWG524427:LWH524430 MGC524427:MGD524430 MPY524427:MPZ524430 MZU524427:MZV524430 NJQ524427:NJR524430 NTM524427:NTN524430 ODI524427:ODJ524430 ONE524427:ONF524430 OXA524427:OXB524430 PGW524427:PGX524430 PQS524427:PQT524430 QAO524427:QAP524430 QKK524427:QKL524430 QUG524427:QUH524430 REC524427:RED524430 RNY524427:RNZ524430 RXU524427:RXV524430 SHQ524427:SHR524430 SRM524427:SRN524430 TBI524427:TBJ524430 TLE524427:TLF524430 TVA524427:TVB524430 UEW524427:UEX524430 UOS524427:UOT524430 UYO524427:UYP524430 VIK524427:VIL524430 VSG524427:VSH524430 WCC524427:WCD524430 WLY524427:WLZ524430 WVU524427:WVV524430 M589963:N589966 JI589963:JJ589966 TE589963:TF589966 ADA589963:ADB589966 AMW589963:AMX589966 AWS589963:AWT589966 BGO589963:BGP589966 BQK589963:BQL589966 CAG589963:CAH589966 CKC589963:CKD589966 CTY589963:CTZ589966 DDU589963:DDV589966 DNQ589963:DNR589966 DXM589963:DXN589966 EHI589963:EHJ589966 ERE589963:ERF589966 FBA589963:FBB589966 FKW589963:FKX589966 FUS589963:FUT589966 GEO589963:GEP589966 GOK589963:GOL589966 GYG589963:GYH589966 HIC589963:HID589966 HRY589963:HRZ589966 IBU589963:IBV589966 ILQ589963:ILR589966 IVM589963:IVN589966 JFI589963:JFJ589966 JPE589963:JPF589966 JZA589963:JZB589966 KIW589963:KIX589966 KSS589963:KST589966 LCO589963:LCP589966 LMK589963:LML589966 LWG589963:LWH589966 MGC589963:MGD589966 MPY589963:MPZ589966 MZU589963:MZV589966 NJQ589963:NJR589966 NTM589963:NTN589966 ODI589963:ODJ589966 ONE589963:ONF589966 OXA589963:OXB589966 PGW589963:PGX589966 PQS589963:PQT589966 QAO589963:QAP589966 QKK589963:QKL589966 QUG589963:QUH589966 REC589963:RED589966 RNY589963:RNZ589966 RXU589963:RXV589966 SHQ589963:SHR589966 SRM589963:SRN589966 TBI589963:TBJ589966 TLE589963:TLF589966 TVA589963:TVB589966 UEW589963:UEX589966 UOS589963:UOT589966 UYO589963:UYP589966 VIK589963:VIL589966 VSG589963:VSH589966 WCC589963:WCD589966 WLY589963:WLZ589966 WVU589963:WVV589966 M655499:N655502 JI655499:JJ655502 TE655499:TF655502 ADA655499:ADB655502 AMW655499:AMX655502 AWS655499:AWT655502 BGO655499:BGP655502 BQK655499:BQL655502 CAG655499:CAH655502 CKC655499:CKD655502 CTY655499:CTZ655502 DDU655499:DDV655502 DNQ655499:DNR655502 DXM655499:DXN655502 EHI655499:EHJ655502 ERE655499:ERF655502 FBA655499:FBB655502 FKW655499:FKX655502 FUS655499:FUT655502 GEO655499:GEP655502 GOK655499:GOL655502 GYG655499:GYH655502 HIC655499:HID655502 HRY655499:HRZ655502 IBU655499:IBV655502 ILQ655499:ILR655502 IVM655499:IVN655502 JFI655499:JFJ655502 JPE655499:JPF655502 JZA655499:JZB655502 KIW655499:KIX655502 KSS655499:KST655502 LCO655499:LCP655502 LMK655499:LML655502 LWG655499:LWH655502 MGC655499:MGD655502 MPY655499:MPZ655502 MZU655499:MZV655502 NJQ655499:NJR655502 NTM655499:NTN655502 ODI655499:ODJ655502 ONE655499:ONF655502 OXA655499:OXB655502 PGW655499:PGX655502 PQS655499:PQT655502 QAO655499:QAP655502 QKK655499:QKL655502 QUG655499:QUH655502 REC655499:RED655502 RNY655499:RNZ655502 RXU655499:RXV655502 SHQ655499:SHR655502 SRM655499:SRN655502 TBI655499:TBJ655502 TLE655499:TLF655502 TVA655499:TVB655502 UEW655499:UEX655502 UOS655499:UOT655502 UYO655499:UYP655502 VIK655499:VIL655502 VSG655499:VSH655502 WCC655499:WCD655502 WLY655499:WLZ655502 WVU655499:WVV655502 M721035:N721038 JI721035:JJ721038 TE721035:TF721038 ADA721035:ADB721038 AMW721035:AMX721038 AWS721035:AWT721038 BGO721035:BGP721038 BQK721035:BQL721038 CAG721035:CAH721038 CKC721035:CKD721038 CTY721035:CTZ721038 DDU721035:DDV721038 DNQ721035:DNR721038 DXM721035:DXN721038 EHI721035:EHJ721038 ERE721035:ERF721038 FBA721035:FBB721038 FKW721035:FKX721038 FUS721035:FUT721038 GEO721035:GEP721038 GOK721035:GOL721038 GYG721035:GYH721038 HIC721035:HID721038 HRY721035:HRZ721038 IBU721035:IBV721038 ILQ721035:ILR721038 IVM721035:IVN721038 JFI721035:JFJ721038 JPE721035:JPF721038 JZA721035:JZB721038 KIW721035:KIX721038 KSS721035:KST721038 LCO721035:LCP721038 LMK721035:LML721038 LWG721035:LWH721038 MGC721035:MGD721038 MPY721035:MPZ721038 MZU721035:MZV721038 NJQ721035:NJR721038 NTM721035:NTN721038 ODI721035:ODJ721038 ONE721035:ONF721038 OXA721035:OXB721038 PGW721035:PGX721038 PQS721035:PQT721038 QAO721035:QAP721038 QKK721035:QKL721038 QUG721035:QUH721038 REC721035:RED721038 RNY721035:RNZ721038 RXU721035:RXV721038 SHQ721035:SHR721038 SRM721035:SRN721038 TBI721035:TBJ721038 TLE721035:TLF721038 TVA721035:TVB721038 UEW721035:UEX721038 UOS721035:UOT721038 UYO721035:UYP721038 VIK721035:VIL721038 VSG721035:VSH721038 WCC721035:WCD721038 WLY721035:WLZ721038 WVU721035:WVV721038 M786571:N786574 JI786571:JJ786574 TE786571:TF786574 ADA786571:ADB786574 AMW786571:AMX786574 AWS786571:AWT786574 BGO786571:BGP786574 BQK786571:BQL786574 CAG786571:CAH786574 CKC786571:CKD786574 CTY786571:CTZ786574 DDU786571:DDV786574 DNQ786571:DNR786574 DXM786571:DXN786574 EHI786571:EHJ786574 ERE786571:ERF786574 FBA786571:FBB786574 FKW786571:FKX786574 FUS786571:FUT786574 GEO786571:GEP786574 GOK786571:GOL786574 GYG786571:GYH786574 HIC786571:HID786574 HRY786571:HRZ786574 IBU786571:IBV786574 ILQ786571:ILR786574 IVM786571:IVN786574 JFI786571:JFJ786574 JPE786571:JPF786574 JZA786571:JZB786574 KIW786571:KIX786574 KSS786571:KST786574 LCO786571:LCP786574 LMK786571:LML786574 LWG786571:LWH786574 MGC786571:MGD786574 MPY786571:MPZ786574 MZU786571:MZV786574 NJQ786571:NJR786574 NTM786571:NTN786574 ODI786571:ODJ786574 ONE786571:ONF786574 OXA786571:OXB786574 PGW786571:PGX786574 PQS786571:PQT786574 QAO786571:QAP786574 QKK786571:QKL786574 QUG786571:QUH786574 REC786571:RED786574 RNY786571:RNZ786574 RXU786571:RXV786574 SHQ786571:SHR786574 SRM786571:SRN786574 TBI786571:TBJ786574 TLE786571:TLF786574 TVA786571:TVB786574 UEW786571:UEX786574 UOS786571:UOT786574 UYO786571:UYP786574 VIK786571:VIL786574 VSG786571:VSH786574 WCC786571:WCD786574 WLY786571:WLZ786574 WVU786571:WVV786574 M852107:N852110 JI852107:JJ852110 TE852107:TF852110 ADA852107:ADB852110 AMW852107:AMX852110 AWS852107:AWT852110 BGO852107:BGP852110 BQK852107:BQL852110 CAG852107:CAH852110 CKC852107:CKD852110 CTY852107:CTZ852110 DDU852107:DDV852110 DNQ852107:DNR852110 DXM852107:DXN852110 EHI852107:EHJ852110 ERE852107:ERF852110 FBA852107:FBB852110 FKW852107:FKX852110 FUS852107:FUT852110 GEO852107:GEP852110 GOK852107:GOL852110 GYG852107:GYH852110 HIC852107:HID852110 HRY852107:HRZ852110 IBU852107:IBV852110 ILQ852107:ILR852110 IVM852107:IVN852110 JFI852107:JFJ852110 JPE852107:JPF852110 JZA852107:JZB852110 KIW852107:KIX852110 KSS852107:KST852110 LCO852107:LCP852110 LMK852107:LML852110 LWG852107:LWH852110 MGC852107:MGD852110 MPY852107:MPZ852110 MZU852107:MZV852110 NJQ852107:NJR852110 NTM852107:NTN852110 ODI852107:ODJ852110 ONE852107:ONF852110 OXA852107:OXB852110 PGW852107:PGX852110 PQS852107:PQT852110 QAO852107:QAP852110 QKK852107:QKL852110 QUG852107:QUH852110 REC852107:RED852110 RNY852107:RNZ852110 RXU852107:RXV852110 SHQ852107:SHR852110 SRM852107:SRN852110 TBI852107:TBJ852110 TLE852107:TLF852110 TVA852107:TVB852110 UEW852107:UEX852110 UOS852107:UOT852110 UYO852107:UYP852110 VIK852107:VIL852110 VSG852107:VSH852110 WCC852107:WCD852110 WLY852107:WLZ852110 WVU852107:WVV852110 M917643:N917646 JI917643:JJ917646 TE917643:TF917646 ADA917643:ADB917646 AMW917643:AMX917646 AWS917643:AWT917646 BGO917643:BGP917646 BQK917643:BQL917646 CAG917643:CAH917646 CKC917643:CKD917646 CTY917643:CTZ917646 DDU917643:DDV917646 DNQ917643:DNR917646 DXM917643:DXN917646 EHI917643:EHJ917646 ERE917643:ERF917646 FBA917643:FBB917646 FKW917643:FKX917646 FUS917643:FUT917646 GEO917643:GEP917646 GOK917643:GOL917646 GYG917643:GYH917646 HIC917643:HID917646 HRY917643:HRZ917646 IBU917643:IBV917646 ILQ917643:ILR917646 IVM917643:IVN917646 JFI917643:JFJ917646 JPE917643:JPF917646 JZA917643:JZB917646 KIW917643:KIX917646 KSS917643:KST917646 LCO917643:LCP917646 LMK917643:LML917646 LWG917643:LWH917646 MGC917643:MGD917646 MPY917643:MPZ917646 MZU917643:MZV917646 NJQ917643:NJR917646 NTM917643:NTN917646 ODI917643:ODJ917646 ONE917643:ONF917646 OXA917643:OXB917646 PGW917643:PGX917646 PQS917643:PQT917646 QAO917643:QAP917646 QKK917643:QKL917646 QUG917643:QUH917646 REC917643:RED917646 RNY917643:RNZ917646 RXU917643:RXV917646 SHQ917643:SHR917646 SRM917643:SRN917646 TBI917643:TBJ917646 TLE917643:TLF917646 TVA917643:TVB917646 UEW917643:UEX917646 UOS917643:UOT917646 UYO917643:UYP917646 VIK917643:VIL917646 VSG917643:VSH917646 WCC917643:WCD917646 WLY917643:WLZ917646 WVU917643:WVV917646 M983179:N983182 JI983179:JJ983182 TE983179:TF983182 ADA983179:ADB983182 AMW983179:AMX983182 AWS983179:AWT983182 BGO983179:BGP983182 BQK983179:BQL983182 CAG983179:CAH983182 CKC983179:CKD983182 CTY983179:CTZ983182 DDU983179:DDV983182 DNQ983179:DNR983182 DXM983179:DXN983182 EHI983179:EHJ983182 ERE983179:ERF983182 FBA983179:FBB983182 FKW983179:FKX983182 FUS983179:FUT983182 GEO983179:GEP983182 GOK983179:GOL983182 GYG983179:GYH983182 HIC983179:HID983182 HRY983179:HRZ983182 IBU983179:IBV983182 ILQ983179:ILR983182 IVM983179:IVN983182 JFI983179:JFJ983182 JPE983179:JPF983182 JZA983179:JZB983182 KIW983179:KIX983182 KSS983179:KST983182 LCO983179:LCP983182 LMK983179:LML983182 LWG983179:LWH983182 MGC983179:MGD983182 MPY983179:MPZ983182 MZU983179:MZV983182 NJQ983179:NJR983182 NTM983179:NTN983182 ODI983179:ODJ983182 ONE983179:ONF983182 OXA983179:OXB983182 PGW983179:PGX983182 PQS983179:PQT983182 QAO983179:QAP983182 QKK983179:QKL983182 QUG983179:QUH983182 REC983179:RED983182 RNY983179:RNZ983182 RXU983179:RXV983182 SHQ983179:SHR983182 SRM983179:SRN983182 TBI983179:TBJ983182 TLE983179:TLF983182 TVA983179:TVB983182 UEW983179:UEX983182 UOS983179:UOT983182 UYO983179:UYP983182 VIK983179:VIL983182 VSG983179:VSH983182 WCC983179:WCD983182 WLY983179:WLZ983182" xr:uid="{00000000-0002-0000-0300-000004000000}">
      <formula1>"□,☑"</formula1>
    </dataValidation>
    <dataValidation type="list" allowBlank="1" showInputMessage="1" showErrorMessage="1" promptTitle="元号" prompt="選択してください" sqref="AF129:AI131 KB129:KE131 TX129:UA131 ADT129:ADW131 ANP129:ANS131 AXL129:AXO131 BHH129:BHK131 BRD129:BRG131 CAZ129:CBC131 CKV129:CKY131 CUR129:CUU131 DEN129:DEQ131 DOJ129:DOM131 DYF129:DYI131 EIB129:EIE131 ERX129:ESA131 FBT129:FBW131 FLP129:FLS131 FVL129:FVO131 GFH129:GFK131 GPD129:GPG131 GYZ129:GZC131 HIV129:HIY131 HSR129:HSU131 ICN129:ICQ131 IMJ129:IMM131 IWF129:IWI131 JGB129:JGE131 JPX129:JQA131 JZT129:JZW131 KJP129:KJS131 KTL129:KTO131 LDH129:LDK131 LND129:LNG131 LWZ129:LXC131 MGV129:MGY131 MQR129:MQU131 NAN129:NAQ131 NKJ129:NKM131 NUF129:NUI131 OEB129:OEE131 ONX129:OOA131 OXT129:OXW131 PHP129:PHS131 PRL129:PRO131 QBH129:QBK131 QLD129:QLG131 QUZ129:QVC131 REV129:REY131 ROR129:ROU131 RYN129:RYQ131 SIJ129:SIM131 SSF129:SSI131 TCB129:TCE131 TLX129:TMA131 TVT129:TVW131 UFP129:UFS131 UPL129:UPO131 UZH129:UZK131 VJD129:VJG131 VSZ129:VTC131 WCV129:WCY131 WMR129:WMU131 WWN129:WWQ131 AF65665:AI65667 KB65665:KE65667 TX65665:UA65667 ADT65665:ADW65667 ANP65665:ANS65667 AXL65665:AXO65667 BHH65665:BHK65667 BRD65665:BRG65667 CAZ65665:CBC65667 CKV65665:CKY65667 CUR65665:CUU65667 DEN65665:DEQ65667 DOJ65665:DOM65667 DYF65665:DYI65667 EIB65665:EIE65667 ERX65665:ESA65667 FBT65665:FBW65667 FLP65665:FLS65667 FVL65665:FVO65667 GFH65665:GFK65667 GPD65665:GPG65667 GYZ65665:GZC65667 HIV65665:HIY65667 HSR65665:HSU65667 ICN65665:ICQ65667 IMJ65665:IMM65667 IWF65665:IWI65667 JGB65665:JGE65667 JPX65665:JQA65667 JZT65665:JZW65667 KJP65665:KJS65667 KTL65665:KTO65667 LDH65665:LDK65667 LND65665:LNG65667 LWZ65665:LXC65667 MGV65665:MGY65667 MQR65665:MQU65667 NAN65665:NAQ65667 NKJ65665:NKM65667 NUF65665:NUI65667 OEB65665:OEE65667 ONX65665:OOA65667 OXT65665:OXW65667 PHP65665:PHS65667 PRL65665:PRO65667 QBH65665:QBK65667 QLD65665:QLG65667 QUZ65665:QVC65667 REV65665:REY65667 ROR65665:ROU65667 RYN65665:RYQ65667 SIJ65665:SIM65667 SSF65665:SSI65667 TCB65665:TCE65667 TLX65665:TMA65667 TVT65665:TVW65667 UFP65665:UFS65667 UPL65665:UPO65667 UZH65665:UZK65667 VJD65665:VJG65667 VSZ65665:VTC65667 WCV65665:WCY65667 WMR65665:WMU65667 WWN65665:WWQ65667 AF131201:AI131203 KB131201:KE131203 TX131201:UA131203 ADT131201:ADW131203 ANP131201:ANS131203 AXL131201:AXO131203 BHH131201:BHK131203 BRD131201:BRG131203 CAZ131201:CBC131203 CKV131201:CKY131203 CUR131201:CUU131203 DEN131201:DEQ131203 DOJ131201:DOM131203 DYF131201:DYI131203 EIB131201:EIE131203 ERX131201:ESA131203 FBT131201:FBW131203 FLP131201:FLS131203 FVL131201:FVO131203 GFH131201:GFK131203 GPD131201:GPG131203 GYZ131201:GZC131203 HIV131201:HIY131203 HSR131201:HSU131203 ICN131201:ICQ131203 IMJ131201:IMM131203 IWF131201:IWI131203 JGB131201:JGE131203 JPX131201:JQA131203 JZT131201:JZW131203 KJP131201:KJS131203 KTL131201:KTO131203 LDH131201:LDK131203 LND131201:LNG131203 LWZ131201:LXC131203 MGV131201:MGY131203 MQR131201:MQU131203 NAN131201:NAQ131203 NKJ131201:NKM131203 NUF131201:NUI131203 OEB131201:OEE131203 ONX131201:OOA131203 OXT131201:OXW131203 PHP131201:PHS131203 PRL131201:PRO131203 QBH131201:QBK131203 QLD131201:QLG131203 QUZ131201:QVC131203 REV131201:REY131203 ROR131201:ROU131203 RYN131201:RYQ131203 SIJ131201:SIM131203 SSF131201:SSI131203 TCB131201:TCE131203 TLX131201:TMA131203 TVT131201:TVW131203 UFP131201:UFS131203 UPL131201:UPO131203 UZH131201:UZK131203 VJD131201:VJG131203 VSZ131201:VTC131203 WCV131201:WCY131203 WMR131201:WMU131203 WWN131201:WWQ131203 AF196737:AI196739 KB196737:KE196739 TX196737:UA196739 ADT196737:ADW196739 ANP196737:ANS196739 AXL196737:AXO196739 BHH196737:BHK196739 BRD196737:BRG196739 CAZ196737:CBC196739 CKV196737:CKY196739 CUR196737:CUU196739 DEN196737:DEQ196739 DOJ196737:DOM196739 DYF196737:DYI196739 EIB196737:EIE196739 ERX196737:ESA196739 FBT196737:FBW196739 FLP196737:FLS196739 FVL196737:FVO196739 GFH196737:GFK196739 GPD196737:GPG196739 GYZ196737:GZC196739 HIV196737:HIY196739 HSR196737:HSU196739 ICN196737:ICQ196739 IMJ196737:IMM196739 IWF196737:IWI196739 JGB196737:JGE196739 JPX196737:JQA196739 JZT196737:JZW196739 KJP196737:KJS196739 KTL196737:KTO196739 LDH196737:LDK196739 LND196737:LNG196739 LWZ196737:LXC196739 MGV196737:MGY196739 MQR196737:MQU196739 NAN196737:NAQ196739 NKJ196737:NKM196739 NUF196737:NUI196739 OEB196737:OEE196739 ONX196737:OOA196739 OXT196737:OXW196739 PHP196737:PHS196739 PRL196737:PRO196739 QBH196737:QBK196739 QLD196737:QLG196739 QUZ196737:QVC196739 REV196737:REY196739 ROR196737:ROU196739 RYN196737:RYQ196739 SIJ196737:SIM196739 SSF196737:SSI196739 TCB196737:TCE196739 TLX196737:TMA196739 TVT196737:TVW196739 UFP196737:UFS196739 UPL196737:UPO196739 UZH196737:UZK196739 VJD196737:VJG196739 VSZ196737:VTC196739 WCV196737:WCY196739 WMR196737:WMU196739 WWN196737:WWQ196739 AF262273:AI262275 KB262273:KE262275 TX262273:UA262275 ADT262273:ADW262275 ANP262273:ANS262275 AXL262273:AXO262275 BHH262273:BHK262275 BRD262273:BRG262275 CAZ262273:CBC262275 CKV262273:CKY262275 CUR262273:CUU262275 DEN262273:DEQ262275 DOJ262273:DOM262275 DYF262273:DYI262275 EIB262273:EIE262275 ERX262273:ESA262275 FBT262273:FBW262275 FLP262273:FLS262275 FVL262273:FVO262275 GFH262273:GFK262275 GPD262273:GPG262275 GYZ262273:GZC262275 HIV262273:HIY262275 HSR262273:HSU262275 ICN262273:ICQ262275 IMJ262273:IMM262275 IWF262273:IWI262275 JGB262273:JGE262275 JPX262273:JQA262275 JZT262273:JZW262275 KJP262273:KJS262275 KTL262273:KTO262275 LDH262273:LDK262275 LND262273:LNG262275 LWZ262273:LXC262275 MGV262273:MGY262275 MQR262273:MQU262275 NAN262273:NAQ262275 NKJ262273:NKM262275 NUF262273:NUI262275 OEB262273:OEE262275 ONX262273:OOA262275 OXT262273:OXW262275 PHP262273:PHS262275 PRL262273:PRO262275 QBH262273:QBK262275 QLD262273:QLG262275 QUZ262273:QVC262275 REV262273:REY262275 ROR262273:ROU262275 RYN262273:RYQ262275 SIJ262273:SIM262275 SSF262273:SSI262275 TCB262273:TCE262275 TLX262273:TMA262275 TVT262273:TVW262275 UFP262273:UFS262275 UPL262273:UPO262275 UZH262273:UZK262275 VJD262273:VJG262275 VSZ262273:VTC262275 WCV262273:WCY262275 WMR262273:WMU262275 WWN262273:WWQ262275 AF327809:AI327811 KB327809:KE327811 TX327809:UA327811 ADT327809:ADW327811 ANP327809:ANS327811 AXL327809:AXO327811 BHH327809:BHK327811 BRD327809:BRG327811 CAZ327809:CBC327811 CKV327809:CKY327811 CUR327809:CUU327811 DEN327809:DEQ327811 DOJ327809:DOM327811 DYF327809:DYI327811 EIB327809:EIE327811 ERX327809:ESA327811 FBT327809:FBW327811 FLP327809:FLS327811 FVL327809:FVO327811 GFH327809:GFK327811 GPD327809:GPG327811 GYZ327809:GZC327811 HIV327809:HIY327811 HSR327809:HSU327811 ICN327809:ICQ327811 IMJ327809:IMM327811 IWF327809:IWI327811 JGB327809:JGE327811 JPX327809:JQA327811 JZT327809:JZW327811 KJP327809:KJS327811 KTL327809:KTO327811 LDH327809:LDK327811 LND327809:LNG327811 LWZ327809:LXC327811 MGV327809:MGY327811 MQR327809:MQU327811 NAN327809:NAQ327811 NKJ327809:NKM327811 NUF327809:NUI327811 OEB327809:OEE327811 ONX327809:OOA327811 OXT327809:OXW327811 PHP327809:PHS327811 PRL327809:PRO327811 QBH327809:QBK327811 QLD327809:QLG327811 QUZ327809:QVC327811 REV327809:REY327811 ROR327809:ROU327811 RYN327809:RYQ327811 SIJ327809:SIM327811 SSF327809:SSI327811 TCB327809:TCE327811 TLX327809:TMA327811 TVT327809:TVW327811 UFP327809:UFS327811 UPL327809:UPO327811 UZH327809:UZK327811 VJD327809:VJG327811 VSZ327809:VTC327811 WCV327809:WCY327811 WMR327809:WMU327811 WWN327809:WWQ327811 AF393345:AI393347 KB393345:KE393347 TX393345:UA393347 ADT393345:ADW393347 ANP393345:ANS393347 AXL393345:AXO393347 BHH393345:BHK393347 BRD393345:BRG393347 CAZ393345:CBC393347 CKV393345:CKY393347 CUR393345:CUU393347 DEN393345:DEQ393347 DOJ393345:DOM393347 DYF393345:DYI393347 EIB393345:EIE393347 ERX393345:ESA393347 FBT393345:FBW393347 FLP393345:FLS393347 FVL393345:FVO393347 GFH393345:GFK393347 GPD393345:GPG393347 GYZ393345:GZC393347 HIV393345:HIY393347 HSR393345:HSU393347 ICN393345:ICQ393347 IMJ393345:IMM393347 IWF393345:IWI393347 JGB393345:JGE393347 JPX393345:JQA393347 JZT393345:JZW393347 KJP393345:KJS393347 KTL393345:KTO393347 LDH393345:LDK393347 LND393345:LNG393347 LWZ393345:LXC393347 MGV393345:MGY393347 MQR393345:MQU393347 NAN393345:NAQ393347 NKJ393345:NKM393347 NUF393345:NUI393347 OEB393345:OEE393347 ONX393345:OOA393347 OXT393345:OXW393347 PHP393345:PHS393347 PRL393345:PRO393347 QBH393345:QBK393347 QLD393345:QLG393347 QUZ393345:QVC393347 REV393345:REY393347 ROR393345:ROU393347 RYN393345:RYQ393347 SIJ393345:SIM393347 SSF393345:SSI393347 TCB393345:TCE393347 TLX393345:TMA393347 TVT393345:TVW393347 UFP393345:UFS393347 UPL393345:UPO393347 UZH393345:UZK393347 VJD393345:VJG393347 VSZ393345:VTC393347 WCV393345:WCY393347 WMR393345:WMU393347 WWN393345:WWQ393347 AF458881:AI458883 KB458881:KE458883 TX458881:UA458883 ADT458881:ADW458883 ANP458881:ANS458883 AXL458881:AXO458883 BHH458881:BHK458883 BRD458881:BRG458883 CAZ458881:CBC458883 CKV458881:CKY458883 CUR458881:CUU458883 DEN458881:DEQ458883 DOJ458881:DOM458883 DYF458881:DYI458883 EIB458881:EIE458883 ERX458881:ESA458883 FBT458881:FBW458883 FLP458881:FLS458883 FVL458881:FVO458883 GFH458881:GFK458883 GPD458881:GPG458883 GYZ458881:GZC458883 HIV458881:HIY458883 HSR458881:HSU458883 ICN458881:ICQ458883 IMJ458881:IMM458883 IWF458881:IWI458883 JGB458881:JGE458883 JPX458881:JQA458883 JZT458881:JZW458883 KJP458881:KJS458883 KTL458881:KTO458883 LDH458881:LDK458883 LND458881:LNG458883 LWZ458881:LXC458883 MGV458881:MGY458883 MQR458881:MQU458883 NAN458881:NAQ458883 NKJ458881:NKM458883 NUF458881:NUI458883 OEB458881:OEE458883 ONX458881:OOA458883 OXT458881:OXW458883 PHP458881:PHS458883 PRL458881:PRO458883 QBH458881:QBK458883 QLD458881:QLG458883 QUZ458881:QVC458883 REV458881:REY458883 ROR458881:ROU458883 RYN458881:RYQ458883 SIJ458881:SIM458883 SSF458881:SSI458883 TCB458881:TCE458883 TLX458881:TMA458883 TVT458881:TVW458883 UFP458881:UFS458883 UPL458881:UPO458883 UZH458881:UZK458883 VJD458881:VJG458883 VSZ458881:VTC458883 WCV458881:WCY458883 WMR458881:WMU458883 WWN458881:WWQ458883 AF524417:AI524419 KB524417:KE524419 TX524417:UA524419 ADT524417:ADW524419 ANP524417:ANS524419 AXL524417:AXO524419 BHH524417:BHK524419 BRD524417:BRG524419 CAZ524417:CBC524419 CKV524417:CKY524419 CUR524417:CUU524419 DEN524417:DEQ524419 DOJ524417:DOM524419 DYF524417:DYI524419 EIB524417:EIE524419 ERX524417:ESA524419 FBT524417:FBW524419 FLP524417:FLS524419 FVL524417:FVO524419 GFH524417:GFK524419 GPD524417:GPG524419 GYZ524417:GZC524419 HIV524417:HIY524419 HSR524417:HSU524419 ICN524417:ICQ524419 IMJ524417:IMM524419 IWF524417:IWI524419 JGB524417:JGE524419 JPX524417:JQA524419 JZT524417:JZW524419 KJP524417:KJS524419 KTL524417:KTO524419 LDH524417:LDK524419 LND524417:LNG524419 LWZ524417:LXC524419 MGV524417:MGY524419 MQR524417:MQU524419 NAN524417:NAQ524419 NKJ524417:NKM524419 NUF524417:NUI524419 OEB524417:OEE524419 ONX524417:OOA524419 OXT524417:OXW524419 PHP524417:PHS524419 PRL524417:PRO524419 QBH524417:QBK524419 QLD524417:QLG524419 QUZ524417:QVC524419 REV524417:REY524419 ROR524417:ROU524419 RYN524417:RYQ524419 SIJ524417:SIM524419 SSF524417:SSI524419 TCB524417:TCE524419 TLX524417:TMA524419 TVT524417:TVW524419 UFP524417:UFS524419 UPL524417:UPO524419 UZH524417:UZK524419 VJD524417:VJG524419 VSZ524417:VTC524419 WCV524417:WCY524419 WMR524417:WMU524419 WWN524417:WWQ524419 AF589953:AI589955 KB589953:KE589955 TX589953:UA589955 ADT589953:ADW589955 ANP589953:ANS589955 AXL589953:AXO589955 BHH589953:BHK589955 BRD589953:BRG589955 CAZ589953:CBC589955 CKV589953:CKY589955 CUR589953:CUU589955 DEN589953:DEQ589955 DOJ589953:DOM589955 DYF589953:DYI589955 EIB589953:EIE589955 ERX589953:ESA589955 FBT589953:FBW589955 FLP589953:FLS589955 FVL589953:FVO589955 GFH589953:GFK589955 GPD589953:GPG589955 GYZ589953:GZC589955 HIV589953:HIY589955 HSR589953:HSU589955 ICN589953:ICQ589955 IMJ589953:IMM589955 IWF589953:IWI589955 JGB589953:JGE589955 JPX589953:JQA589955 JZT589953:JZW589955 KJP589953:KJS589955 KTL589953:KTO589955 LDH589953:LDK589955 LND589953:LNG589955 LWZ589953:LXC589955 MGV589953:MGY589955 MQR589953:MQU589955 NAN589953:NAQ589955 NKJ589953:NKM589955 NUF589953:NUI589955 OEB589953:OEE589955 ONX589953:OOA589955 OXT589953:OXW589955 PHP589953:PHS589955 PRL589953:PRO589955 QBH589953:QBK589955 QLD589953:QLG589955 QUZ589953:QVC589955 REV589953:REY589955 ROR589953:ROU589955 RYN589953:RYQ589955 SIJ589953:SIM589955 SSF589953:SSI589955 TCB589953:TCE589955 TLX589953:TMA589955 TVT589953:TVW589955 UFP589953:UFS589955 UPL589953:UPO589955 UZH589953:UZK589955 VJD589953:VJG589955 VSZ589953:VTC589955 WCV589953:WCY589955 WMR589953:WMU589955 WWN589953:WWQ589955 AF655489:AI655491 KB655489:KE655491 TX655489:UA655491 ADT655489:ADW655491 ANP655489:ANS655491 AXL655489:AXO655491 BHH655489:BHK655491 BRD655489:BRG655491 CAZ655489:CBC655491 CKV655489:CKY655491 CUR655489:CUU655491 DEN655489:DEQ655491 DOJ655489:DOM655491 DYF655489:DYI655491 EIB655489:EIE655491 ERX655489:ESA655491 FBT655489:FBW655491 FLP655489:FLS655491 FVL655489:FVO655491 GFH655489:GFK655491 GPD655489:GPG655491 GYZ655489:GZC655491 HIV655489:HIY655491 HSR655489:HSU655491 ICN655489:ICQ655491 IMJ655489:IMM655491 IWF655489:IWI655491 JGB655489:JGE655491 JPX655489:JQA655491 JZT655489:JZW655491 KJP655489:KJS655491 KTL655489:KTO655491 LDH655489:LDK655491 LND655489:LNG655491 LWZ655489:LXC655491 MGV655489:MGY655491 MQR655489:MQU655491 NAN655489:NAQ655491 NKJ655489:NKM655491 NUF655489:NUI655491 OEB655489:OEE655491 ONX655489:OOA655491 OXT655489:OXW655491 PHP655489:PHS655491 PRL655489:PRO655491 QBH655489:QBK655491 QLD655489:QLG655491 QUZ655489:QVC655491 REV655489:REY655491 ROR655489:ROU655491 RYN655489:RYQ655491 SIJ655489:SIM655491 SSF655489:SSI655491 TCB655489:TCE655491 TLX655489:TMA655491 TVT655489:TVW655491 UFP655489:UFS655491 UPL655489:UPO655491 UZH655489:UZK655491 VJD655489:VJG655491 VSZ655489:VTC655491 WCV655489:WCY655491 WMR655489:WMU655491 WWN655489:WWQ655491 AF721025:AI721027 KB721025:KE721027 TX721025:UA721027 ADT721025:ADW721027 ANP721025:ANS721027 AXL721025:AXO721027 BHH721025:BHK721027 BRD721025:BRG721027 CAZ721025:CBC721027 CKV721025:CKY721027 CUR721025:CUU721027 DEN721025:DEQ721027 DOJ721025:DOM721027 DYF721025:DYI721027 EIB721025:EIE721027 ERX721025:ESA721027 FBT721025:FBW721027 FLP721025:FLS721027 FVL721025:FVO721027 GFH721025:GFK721027 GPD721025:GPG721027 GYZ721025:GZC721027 HIV721025:HIY721027 HSR721025:HSU721027 ICN721025:ICQ721027 IMJ721025:IMM721027 IWF721025:IWI721027 JGB721025:JGE721027 JPX721025:JQA721027 JZT721025:JZW721027 KJP721025:KJS721027 KTL721025:KTO721027 LDH721025:LDK721027 LND721025:LNG721027 LWZ721025:LXC721027 MGV721025:MGY721027 MQR721025:MQU721027 NAN721025:NAQ721027 NKJ721025:NKM721027 NUF721025:NUI721027 OEB721025:OEE721027 ONX721025:OOA721027 OXT721025:OXW721027 PHP721025:PHS721027 PRL721025:PRO721027 QBH721025:QBK721027 QLD721025:QLG721027 QUZ721025:QVC721027 REV721025:REY721027 ROR721025:ROU721027 RYN721025:RYQ721027 SIJ721025:SIM721027 SSF721025:SSI721027 TCB721025:TCE721027 TLX721025:TMA721027 TVT721025:TVW721027 UFP721025:UFS721027 UPL721025:UPO721027 UZH721025:UZK721027 VJD721025:VJG721027 VSZ721025:VTC721027 WCV721025:WCY721027 WMR721025:WMU721027 WWN721025:WWQ721027 AF786561:AI786563 KB786561:KE786563 TX786561:UA786563 ADT786561:ADW786563 ANP786561:ANS786563 AXL786561:AXO786563 BHH786561:BHK786563 BRD786561:BRG786563 CAZ786561:CBC786563 CKV786561:CKY786563 CUR786561:CUU786563 DEN786561:DEQ786563 DOJ786561:DOM786563 DYF786561:DYI786563 EIB786561:EIE786563 ERX786561:ESA786563 FBT786561:FBW786563 FLP786561:FLS786563 FVL786561:FVO786563 GFH786561:GFK786563 GPD786561:GPG786563 GYZ786561:GZC786563 HIV786561:HIY786563 HSR786561:HSU786563 ICN786561:ICQ786563 IMJ786561:IMM786563 IWF786561:IWI786563 JGB786561:JGE786563 JPX786561:JQA786563 JZT786561:JZW786563 KJP786561:KJS786563 KTL786561:KTO786563 LDH786561:LDK786563 LND786561:LNG786563 LWZ786561:LXC786563 MGV786561:MGY786563 MQR786561:MQU786563 NAN786561:NAQ786563 NKJ786561:NKM786563 NUF786561:NUI786563 OEB786561:OEE786563 ONX786561:OOA786563 OXT786561:OXW786563 PHP786561:PHS786563 PRL786561:PRO786563 QBH786561:QBK786563 QLD786561:QLG786563 QUZ786561:QVC786563 REV786561:REY786563 ROR786561:ROU786563 RYN786561:RYQ786563 SIJ786561:SIM786563 SSF786561:SSI786563 TCB786561:TCE786563 TLX786561:TMA786563 TVT786561:TVW786563 UFP786561:UFS786563 UPL786561:UPO786563 UZH786561:UZK786563 VJD786561:VJG786563 VSZ786561:VTC786563 WCV786561:WCY786563 WMR786561:WMU786563 WWN786561:WWQ786563 AF852097:AI852099 KB852097:KE852099 TX852097:UA852099 ADT852097:ADW852099 ANP852097:ANS852099 AXL852097:AXO852099 BHH852097:BHK852099 BRD852097:BRG852099 CAZ852097:CBC852099 CKV852097:CKY852099 CUR852097:CUU852099 DEN852097:DEQ852099 DOJ852097:DOM852099 DYF852097:DYI852099 EIB852097:EIE852099 ERX852097:ESA852099 FBT852097:FBW852099 FLP852097:FLS852099 FVL852097:FVO852099 GFH852097:GFK852099 GPD852097:GPG852099 GYZ852097:GZC852099 HIV852097:HIY852099 HSR852097:HSU852099 ICN852097:ICQ852099 IMJ852097:IMM852099 IWF852097:IWI852099 JGB852097:JGE852099 JPX852097:JQA852099 JZT852097:JZW852099 KJP852097:KJS852099 KTL852097:KTO852099 LDH852097:LDK852099 LND852097:LNG852099 LWZ852097:LXC852099 MGV852097:MGY852099 MQR852097:MQU852099 NAN852097:NAQ852099 NKJ852097:NKM852099 NUF852097:NUI852099 OEB852097:OEE852099 ONX852097:OOA852099 OXT852097:OXW852099 PHP852097:PHS852099 PRL852097:PRO852099 QBH852097:QBK852099 QLD852097:QLG852099 QUZ852097:QVC852099 REV852097:REY852099 ROR852097:ROU852099 RYN852097:RYQ852099 SIJ852097:SIM852099 SSF852097:SSI852099 TCB852097:TCE852099 TLX852097:TMA852099 TVT852097:TVW852099 UFP852097:UFS852099 UPL852097:UPO852099 UZH852097:UZK852099 VJD852097:VJG852099 VSZ852097:VTC852099 WCV852097:WCY852099 WMR852097:WMU852099 WWN852097:WWQ852099 AF917633:AI917635 KB917633:KE917635 TX917633:UA917635 ADT917633:ADW917635 ANP917633:ANS917635 AXL917633:AXO917635 BHH917633:BHK917635 BRD917633:BRG917635 CAZ917633:CBC917635 CKV917633:CKY917635 CUR917633:CUU917635 DEN917633:DEQ917635 DOJ917633:DOM917635 DYF917633:DYI917635 EIB917633:EIE917635 ERX917633:ESA917635 FBT917633:FBW917635 FLP917633:FLS917635 FVL917633:FVO917635 GFH917633:GFK917635 GPD917633:GPG917635 GYZ917633:GZC917635 HIV917633:HIY917635 HSR917633:HSU917635 ICN917633:ICQ917635 IMJ917633:IMM917635 IWF917633:IWI917635 JGB917633:JGE917635 JPX917633:JQA917635 JZT917633:JZW917635 KJP917633:KJS917635 KTL917633:KTO917635 LDH917633:LDK917635 LND917633:LNG917635 LWZ917633:LXC917635 MGV917633:MGY917635 MQR917633:MQU917635 NAN917633:NAQ917635 NKJ917633:NKM917635 NUF917633:NUI917635 OEB917633:OEE917635 ONX917633:OOA917635 OXT917633:OXW917635 PHP917633:PHS917635 PRL917633:PRO917635 QBH917633:QBK917635 QLD917633:QLG917635 QUZ917633:QVC917635 REV917633:REY917635 ROR917633:ROU917635 RYN917633:RYQ917635 SIJ917633:SIM917635 SSF917633:SSI917635 TCB917633:TCE917635 TLX917633:TMA917635 TVT917633:TVW917635 UFP917633:UFS917635 UPL917633:UPO917635 UZH917633:UZK917635 VJD917633:VJG917635 VSZ917633:VTC917635 WCV917633:WCY917635 WMR917633:WMU917635 WWN917633:WWQ917635 AF983169:AI983171 KB983169:KE983171 TX983169:UA983171 ADT983169:ADW983171 ANP983169:ANS983171 AXL983169:AXO983171 BHH983169:BHK983171 BRD983169:BRG983171 CAZ983169:CBC983171 CKV983169:CKY983171 CUR983169:CUU983171 DEN983169:DEQ983171 DOJ983169:DOM983171 DYF983169:DYI983171 EIB983169:EIE983171 ERX983169:ESA983171 FBT983169:FBW983171 FLP983169:FLS983171 FVL983169:FVO983171 GFH983169:GFK983171 GPD983169:GPG983171 GYZ983169:GZC983171 HIV983169:HIY983171 HSR983169:HSU983171 ICN983169:ICQ983171 IMJ983169:IMM983171 IWF983169:IWI983171 JGB983169:JGE983171 JPX983169:JQA983171 JZT983169:JZW983171 KJP983169:KJS983171 KTL983169:KTO983171 LDH983169:LDK983171 LND983169:LNG983171 LWZ983169:LXC983171 MGV983169:MGY983171 MQR983169:MQU983171 NAN983169:NAQ983171 NKJ983169:NKM983171 NUF983169:NUI983171 OEB983169:OEE983171 ONX983169:OOA983171 OXT983169:OXW983171 PHP983169:PHS983171 PRL983169:PRO983171 QBH983169:QBK983171 QLD983169:QLG983171 QUZ983169:QVC983171 REV983169:REY983171 ROR983169:ROU983171 RYN983169:RYQ983171 SIJ983169:SIM983171 SSF983169:SSI983171 TCB983169:TCE983171 TLX983169:TMA983171 TVT983169:TVW983171 UFP983169:UFS983171 UPL983169:UPO983171 UZH983169:UZK983171 VJD983169:VJG983171 VSZ983169:VTC983171 WCV983169:WCY983171 WMR983169:WMU983171 WWN983169:WWQ983171 AF215:AI217 KB215:KE217 TX215:UA217 ADT215:ADW217 ANP215:ANS217 AXL215:AXO217 BHH215:BHK217 BRD215:BRG217 CAZ215:CBC217 CKV215:CKY217 CUR215:CUU217 DEN215:DEQ217 DOJ215:DOM217 DYF215:DYI217 EIB215:EIE217 ERX215:ESA217 FBT215:FBW217 FLP215:FLS217 FVL215:FVO217 GFH215:GFK217 GPD215:GPG217 GYZ215:GZC217 HIV215:HIY217 HSR215:HSU217 ICN215:ICQ217 IMJ215:IMM217 IWF215:IWI217 JGB215:JGE217 JPX215:JQA217 JZT215:JZW217 KJP215:KJS217 KTL215:KTO217 LDH215:LDK217 LND215:LNG217 LWZ215:LXC217 MGV215:MGY217 MQR215:MQU217 NAN215:NAQ217 NKJ215:NKM217 NUF215:NUI217 OEB215:OEE217 ONX215:OOA217 OXT215:OXW217 PHP215:PHS217 PRL215:PRO217 QBH215:QBK217 QLD215:QLG217 QUZ215:QVC217 REV215:REY217 ROR215:ROU217 RYN215:RYQ217 SIJ215:SIM217 SSF215:SSI217 TCB215:TCE217 TLX215:TMA217 TVT215:TVW217 UFP215:UFS217 UPL215:UPO217 UZH215:UZK217 VJD215:VJG217 VSZ215:VTC217 WCV215:WCY217 WMR215:WMU217 WWN215:WWQ217 AF65751:AI65753 KB65751:KE65753 TX65751:UA65753 ADT65751:ADW65753 ANP65751:ANS65753 AXL65751:AXO65753 BHH65751:BHK65753 BRD65751:BRG65753 CAZ65751:CBC65753 CKV65751:CKY65753 CUR65751:CUU65753 DEN65751:DEQ65753 DOJ65751:DOM65753 DYF65751:DYI65753 EIB65751:EIE65753 ERX65751:ESA65753 FBT65751:FBW65753 FLP65751:FLS65753 FVL65751:FVO65753 GFH65751:GFK65753 GPD65751:GPG65753 GYZ65751:GZC65753 HIV65751:HIY65753 HSR65751:HSU65753 ICN65751:ICQ65753 IMJ65751:IMM65753 IWF65751:IWI65753 JGB65751:JGE65753 JPX65751:JQA65753 JZT65751:JZW65753 KJP65751:KJS65753 KTL65751:KTO65753 LDH65751:LDK65753 LND65751:LNG65753 LWZ65751:LXC65753 MGV65751:MGY65753 MQR65751:MQU65753 NAN65751:NAQ65753 NKJ65751:NKM65753 NUF65751:NUI65753 OEB65751:OEE65753 ONX65751:OOA65753 OXT65751:OXW65753 PHP65751:PHS65753 PRL65751:PRO65753 QBH65751:QBK65753 QLD65751:QLG65753 QUZ65751:QVC65753 REV65751:REY65753 ROR65751:ROU65753 RYN65751:RYQ65753 SIJ65751:SIM65753 SSF65751:SSI65753 TCB65751:TCE65753 TLX65751:TMA65753 TVT65751:TVW65753 UFP65751:UFS65753 UPL65751:UPO65753 UZH65751:UZK65753 VJD65751:VJG65753 VSZ65751:VTC65753 WCV65751:WCY65753 WMR65751:WMU65753 WWN65751:WWQ65753 AF131287:AI131289 KB131287:KE131289 TX131287:UA131289 ADT131287:ADW131289 ANP131287:ANS131289 AXL131287:AXO131289 BHH131287:BHK131289 BRD131287:BRG131289 CAZ131287:CBC131289 CKV131287:CKY131289 CUR131287:CUU131289 DEN131287:DEQ131289 DOJ131287:DOM131289 DYF131287:DYI131289 EIB131287:EIE131289 ERX131287:ESA131289 FBT131287:FBW131289 FLP131287:FLS131289 FVL131287:FVO131289 GFH131287:GFK131289 GPD131287:GPG131289 GYZ131287:GZC131289 HIV131287:HIY131289 HSR131287:HSU131289 ICN131287:ICQ131289 IMJ131287:IMM131289 IWF131287:IWI131289 JGB131287:JGE131289 JPX131287:JQA131289 JZT131287:JZW131289 KJP131287:KJS131289 KTL131287:KTO131289 LDH131287:LDK131289 LND131287:LNG131289 LWZ131287:LXC131289 MGV131287:MGY131289 MQR131287:MQU131289 NAN131287:NAQ131289 NKJ131287:NKM131289 NUF131287:NUI131289 OEB131287:OEE131289 ONX131287:OOA131289 OXT131287:OXW131289 PHP131287:PHS131289 PRL131287:PRO131289 QBH131287:QBK131289 QLD131287:QLG131289 QUZ131287:QVC131289 REV131287:REY131289 ROR131287:ROU131289 RYN131287:RYQ131289 SIJ131287:SIM131289 SSF131287:SSI131289 TCB131287:TCE131289 TLX131287:TMA131289 TVT131287:TVW131289 UFP131287:UFS131289 UPL131287:UPO131289 UZH131287:UZK131289 VJD131287:VJG131289 VSZ131287:VTC131289 WCV131287:WCY131289 WMR131287:WMU131289 WWN131287:WWQ131289 AF196823:AI196825 KB196823:KE196825 TX196823:UA196825 ADT196823:ADW196825 ANP196823:ANS196825 AXL196823:AXO196825 BHH196823:BHK196825 BRD196823:BRG196825 CAZ196823:CBC196825 CKV196823:CKY196825 CUR196823:CUU196825 DEN196823:DEQ196825 DOJ196823:DOM196825 DYF196823:DYI196825 EIB196823:EIE196825 ERX196823:ESA196825 FBT196823:FBW196825 FLP196823:FLS196825 FVL196823:FVO196825 GFH196823:GFK196825 GPD196823:GPG196825 GYZ196823:GZC196825 HIV196823:HIY196825 HSR196823:HSU196825 ICN196823:ICQ196825 IMJ196823:IMM196825 IWF196823:IWI196825 JGB196823:JGE196825 JPX196823:JQA196825 JZT196823:JZW196825 KJP196823:KJS196825 KTL196823:KTO196825 LDH196823:LDK196825 LND196823:LNG196825 LWZ196823:LXC196825 MGV196823:MGY196825 MQR196823:MQU196825 NAN196823:NAQ196825 NKJ196823:NKM196825 NUF196823:NUI196825 OEB196823:OEE196825 ONX196823:OOA196825 OXT196823:OXW196825 PHP196823:PHS196825 PRL196823:PRO196825 QBH196823:QBK196825 QLD196823:QLG196825 QUZ196823:QVC196825 REV196823:REY196825 ROR196823:ROU196825 RYN196823:RYQ196825 SIJ196823:SIM196825 SSF196823:SSI196825 TCB196823:TCE196825 TLX196823:TMA196825 TVT196823:TVW196825 UFP196823:UFS196825 UPL196823:UPO196825 UZH196823:UZK196825 VJD196823:VJG196825 VSZ196823:VTC196825 WCV196823:WCY196825 WMR196823:WMU196825 WWN196823:WWQ196825 AF262359:AI262361 KB262359:KE262361 TX262359:UA262361 ADT262359:ADW262361 ANP262359:ANS262361 AXL262359:AXO262361 BHH262359:BHK262361 BRD262359:BRG262361 CAZ262359:CBC262361 CKV262359:CKY262361 CUR262359:CUU262361 DEN262359:DEQ262361 DOJ262359:DOM262361 DYF262359:DYI262361 EIB262359:EIE262361 ERX262359:ESA262361 FBT262359:FBW262361 FLP262359:FLS262361 FVL262359:FVO262361 GFH262359:GFK262361 GPD262359:GPG262361 GYZ262359:GZC262361 HIV262359:HIY262361 HSR262359:HSU262361 ICN262359:ICQ262361 IMJ262359:IMM262361 IWF262359:IWI262361 JGB262359:JGE262361 JPX262359:JQA262361 JZT262359:JZW262361 KJP262359:KJS262361 KTL262359:KTO262361 LDH262359:LDK262361 LND262359:LNG262361 LWZ262359:LXC262361 MGV262359:MGY262361 MQR262359:MQU262361 NAN262359:NAQ262361 NKJ262359:NKM262361 NUF262359:NUI262361 OEB262359:OEE262361 ONX262359:OOA262361 OXT262359:OXW262361 PHP262359:PHS262361 PRL262359:PRO262361 QBH262359:QBK262361 QLD262359:QLG262361 QUZ262359:QVC262361 REV262359:REY262361 ROR262359:ROU262361 RYN262359:RYQ262361 SIJ262359:SIM262361 SSF262359:SSI262361 TCB262359:TCE262361 TLX262359:TMA262361 TVT262359:TVW262361 UFP262359:UFS262361 UPL262359:UPO262361 UZH262359:UZK262361 VJD262359:VJG262361 VSZ262359:VTC262361 WCV262359:WCY262361 WMR262359:WMU262361 WWN262359:WWQ262361 AF327895:AI327897 KB327895:KE327897 TX327895:UA327897 ADT327895:ADW327897 ANP327895:ANS327897 AXL327895:AXO327897 BHH327895:BHK327897 BRD327895:BRG327897 CAZ327895:CBC327897 CKV327895:CKY327897 CUR327895:CUU327897 DEN327895:DEQ327897 DOJ327895:DOM327897 DYF327895:DYI327897 EIB327895:EIE327897 ERX327895:ESA327897 FBT327895:FBW327897 FLP327895:FLS327897 FVL327895:FVO327897 GFH327895:GFK327897 GPD327895:GPG327897 GYZ327895:GZC327897 HIV327895:HIY327897 HSR327895:HSU327897 ICN327895:ICQ327897 IMJ327895:IMM327897 IWF327895:IWI327897 JGB327895:JGE327897 JPX327895:JQA327897 JZT327895:JZW327897 KJP327895:KJS327897 KTL327895:KTO327897 LDH327895:LDK327897 LND327895:LNG327897 LWZ327895:LXC327897 MGV327895:MGY327897 MQR327895:MQU327897 NAN327895:NAQ327897 NKJ327895:NKM327897 NUF327895:NUI327897 OEB327895:OEE327897 ONX327895:OOA327897 OXT327895:OXW327897 PHP327895:PHS327897 PRL327895:PRO327897 QBH327895:QBK327897 QLD327895:QLG327897 QUZ327895:QVC327897 REV327895:REY327897 ROR327895:ROU327897 RYN327895:RYQ327897 SIJ327895:SIM327897 SSF327895:SSI327897 TCB327895:TCE327897 TLX327895:TMA327897 TVT327895:TVW327897 UFP327895:UFS327897 UPL327895:UPO327897 UZH327895:UZK327897 VJD327895:VJG327897 VSZ327895:VTC327897 WCV327895:WCY327897 WMR327895:WMU327897 WWN327895:WWQ327897 AF393431:AI393433 KB393431:KE393433 TX393431:UA393433 ADT393431:ADW393433 ANP393431:ANS393433 AXL393431:AXO393433 BHH393431:BHK393433 BRD393431:BRG393433 CAZ393431:CBC393433 CKV393431:CKY393433 CUR393431:CUU393433 DEN393431:DEQ393433 DOJ393431:DOM393433 DYF393431:DYI393433 EIB393431:EIE393433 ERX393431:ESA393433 FBT393431:FBW393433 FLP393431:FLS393433 FVL393431:FVO393433 GFH393431:GFK393433 GPD393431:GPG393433 GYZ393431:GZC393433 HIV393431:HIY393433 HSR393431:HSU393433 ICN393431:ICQ393433 IMJ393431:IMM393433 IWF393431:IWI393433 JGB393431:JGE393433 JPX393431:JQA393433 JZT393431:JZW393433 KJP393431:KJS393433 KTL393431:KTO393433 LDH393431:LDK393433 LND393431:LNG393433 LWZ393431:LXC393433 MGV393431:MGY393433 MQR393431:MQU393433 NAN393431:NAQ393433 NKJ393431:NKM393433 NUF393431:NUI393433 OEB393431:OEE393433 ONX393431:OOA393433 OXT393431:OXW393433 PHP393431:PHS393433 PRL393431:PRO393433 QBH393431:QBK393433 QLD393431:QLG393433 QUZ393431:QVC393433 REV393431:REY393433 ROR393431:ROU393433 RYN393431:RYQ393433 SIJ393431:SIM393433 SSF393431:SSI393433 TCB393431:TCE393433 TLX393431:TMA393433 TVT393431:TVW393433 UFP393431:UFS393433 UPL393431:UPO393433 UZH393431:UZK393433 VJD393431:VJG393433 VSZ393431:VTC393433 WCV393431:WCY393433 WMR393431:WMU393433 WWN393431:WWQ393433 AF458967:AI458969 KB458967:KE458969 TX458967:UA458969 ADT458967:ADW458969 ANP458967:ANS458969 AXL458967:AXO458969 BHH458967:BHK458969 BRD458967:BRG458969 CAZ458967:CBC458969 CKV458967:CKY458969 CUR458967:CUU458969 DEN458967:DEQ458969 DOJ458967:DOM458969 DYF458967:DYI458969 EIB458967:EIE458969 ERX458967:ESA458969 FBT458967:FBW458969 FLP458967:FLS458969 FVL458967:FVO458969 GFH458967:GFK458969 GPD458967:GPG458969 GYZ458967:GZC458969 HIV458967:HIY458969 HSR458967:HSU458969 ICN458967:ICQ458969 IMJ458967:IMM458969 IWF458967:IWI458969 JGB458967:JGE458969 JPX458967:JQA458969 JZT458967:JZW458969 KJP458967:KJS458969 KTL458967:KTO458969 LDH458967:LDK458969 LND458967:LNG458969 LWZ458967:LXC458969 MGV458967:MGY458969 MQR458967:MQU458969 NAN458967:NAQ458969 NKJ458967:NKM458969 NUF458967:NUI458969 OEB458967:OEE458969 ONX458967:OOA458969 OXT458967:OXW458969 PHP458967:PHS458969 PRL458967:PRO458969 QBH458967:QBK458969 QLD458967:QLG458969 QUZ458967:QVC458969 REV458967:REY458969 ROR458967:ROU458969 RYN458967:RYQ458969 SIJ458967:SIM458969 SSF458967:SSI458969 TCB458967:TCE458969 TLX458967:TMA458969 TVT458967:TVW458969 UFP458967:UFS458969 UPL458967:UPO458969 UZH458967:UZK458969 VJD458967:VJG458969 VSZ458967:VTC458969 WCV458967:WCY458969 WMR458967:WMU458969 WWN458967:WWQ458969 AF524503:AI524505 KB524503:KE524505 TX524503:UA524505 ADT524503:ADW524505 ANP524503:ANS524505 AXL524503:AXO524505 BHH524503:BHK524505 BRD524503:BRG524505 CAZ524503:CBC524505 CKV524503:CKY524505 CUR524503:CUU524505 DEN524503:DEQ524505 DOJ524503:DOM524505 DYF524503:DYI524505 EIB524503:EIE524505 ERX524503:ESA524505 FBT524503:FBW524505 FLP524503:FLS524505 FVL524503:FVO524505 GFH524503:GFK524505 GPD524503:GPG524505 GYZ524503:GZC524505 HIV524503:HIY524505 HSR524503:HSU524505 ICN524503:ICQ524505 IMJ524503:IMM524505 IWF524503:IWI524505 JGB524503:JGE524505 JPX524503:JQA524505 JZT524503:JZW524505 KJP524503:KJS524505 KTL524503:KTO524505 LDH524503:LDK524505 LND524503:LNG524505 LWZ524503:LXC524505 MGV524503:MGY524505 MQR524503:MQU524505 NAN524503:NAQ524505 NKJ524503:NKM524505 NUF524503:NUI524505 OEB524503:OEE524505 ONX524503:OOA524505 OXT524503:OXW524505 PHP524503:PHS524505 PRL524503:PRO524505 QBH524503:QBK524505 QLD524503:QLG524505 QUZ524503:QVC524505 REV524503:REY524505 ROR524503:ROU524505 RYN524503:RYQ524505 SIJ524503:SIM524505 SSF524503:SSI524505 TCB524503:TCE524505 TLX524503:TMA524505 TVT524503:TVW524505 UFP524503:UFS524505 UPL524503:UPO524505 UZH524503:UZK524505 VJD524503:VJG524505 VSZ524503:VTC524505 WCV524503:WCY524505 WMR524503:WMU524505 WWN524503:WWQ524505 AF590039:AI590041 KB590039:KE590041 TX590039:UA590041 ADT590039:ADW590041 ANP590039:ANS590041 AXL590039:AXO590041 BHH590039:BHK590041 BRD590039:BRG590041 CAZ590039:CBC590041 CKV590039:CKY590041 CUR590039:CUU590041 DEN590039:DEQ590041 DOJ590039:DOM590041 DYF590039:DYI590041 EIB590039:EIE590041 ERX590039:ESA590041 FBT590039:FBW590041 FLP590039:FLS590041 FVL590039:FVO590041 GFH590039:GFK590041 GPD590039:GPG590041 GYZ590039:GZC590041 HIV590039:HIY590041 HSR590039:HSU590041 ICN590039:ICQ590041 IMJ590039:IMM590041 IWF590039:IWI590041 JGB590039:JGE590041 JPX590039:JQA590041 JZT590039:JZW590041 KJP590039:KJS590041 KTL590039:KTO590041 LDH590039:LDK590041 LND590039:LNG590041 LWZ590039:LXC590041 MGV590039:MGY590041 MQR590039:MQU590041 NAN590039:NAQ590041 NKJ590039:NKM590041 NUF590039:NUI590041 OEB590039:OEE590041 ONX590039:OOA590041 OXT590039:OXW590041 PHP590039:PHS590041 PRL590039:PRO590041 QBH590039:QBK590041 QLD590039:QLG590041 QUZ590039:QVC590041 REV590039:REY590041 ROR590039:ROU590041 RYN590039:RYQ590041 SIJ590039:SIM590041 SSF590039:SSI590041 TCB590039:TCE590041 TLX590039:TMA590041 TVT590039:TVW590041 UFP590039:UFS590041 UPL590039:UPO590041 UZH590039:UZK590041 VJD590039:VJG590041 VSZ590039:VTC590041 WCV590039:WCY590041 WMR590039:WMU590041 WWN590039:WWQ590041 AF655575:AI655577 KB655575:KE655577 TX655575:UA655577 ADT655575:ADW655577 ANP655575:ANS655577 AXL655575:AXO655577 BHH655575:BHK655577 BRD655575:BRG655577 CAZ655575:CBC655577 CKV655575:CKY655577 CUR655575:CUU655577 DEN655575:DEQ655577 DOJ655575:DOM655577 DYF655575:DYI655577 EIB655575:EIE655577 ERX655575:ESA655577 FBT655575:FBW655577 FLP655575:FLS655577 FVL655575:FVO655577 GFH655575:GFK655577 GPD655575:GPG655577 GYZ655575:GZC655577 HIV655575:HIY655577 HSR655575:HSU655577 ICN655575:ICQ655577 IMJ655575:IMM655577 IWF655575:IWI655577 JGB655575:JGE655577 JPX655575:JQA655577 JZT655575:JZW655577 KJP655575:KJS655577 KTL655575:KTO655577 LDH655575:LDK655577 LND655575:LNG655577 LWZ655575:LXC655577 MGV655575:MGY655577 MQR655575:MQU655577 NAN655575:NAQ655577 NKJ655575:NKM655577 NUF655575:NUI655577 OEB655575:OEE655577 ONX655575:OOA655577 OXT655575:OXW655577 PHP655575:PHS655577 PRL655575:PRO655577 QBH655575:QBK655577 QLD655575:QLG655577 QUZ655575:QVC655577 REV655575:REY655577 ROR655575:ROU655577 RYN655575:RYQ655577 SIJ655575:SIM655577 SSF655575:SSI655577 TCB655575:TCE655577 TLX655575:TMA655577 TVT655575:TVW655577 UFP655575:UFS655577 UPL655575:UPO655577 UZH655575:UZK655577 VJD655575:VJG655577 VSZ655575:VTC655577 WCV655575:WCY655577 WMR655575:WMU655577 WWN655575:WWQ655577 AF721111:AI721113 KB721111:KE721113 TX721111:UA721113 ADT721111:ADW721113 ANP721111:ANS721113 AXL721111:AXO721113 BHH721111:BHK721113 BRD721111:BRG721113 CAZ721111:CBC721113 CKV721111:CKY721113 CUR721111:CUU721113 DEN721111:DEQ721113 DOJ721111:DOM721113 DYF721111:DYI721113 EIB721111:EIE721113 ERX721111:ESA721113 FBT721111:FBW721113 FLP721111:FLS721113 FVL721111:FVO721113 GFH721111:GFK721113 GPD721111:GPG721113 GYZ721111:GZC721113 HIV721111:HIY721113 HSR721111:HSU721113 ICN721111:ICQ721113 IMJ721111:IMM721113 IWF721111:IWI721113 JGB721111:JGE721113 JPX721111:JQA721113 JZT721111:JZW721113 KJP721111:KJS721113 KTL721111:KTO721113 LDH721111:LDK721113 LND721111:LNG721113 LWZ721111:LXC721113 MGV721111:MGY721113 MQR721111:MQU721113 NAN721111:NAQ721113 NKJ721111:NKM721113 NUF721111:NUI721113 OEB721111:OEE721113 ONX721111:OOA721113 OXT721111:OXW721113 PHP721111:PHS721113 PRL721111:PRO721113 QBH721111:QBK721113 QLD721111:QLG721113 QUZ721111:QVC721113 REV721111:REY721113 ROR721111:ROU721113 RYN721111:RYQ721113 SIJ721111:SIM721113 SSF721111:SSI721113 TCB721111:TCE721113 TLX721111:TMA721113 TVT721111:TVW721113 UFP721111:UFS721113 UPL721111:UPO721113 UZH721111:UZK721113 VJD721111:VJG721113 VSZ721111:VTC721113 WCV721111:WCY721113 WMR721111:WMU721113 WWN721111:WWQ721113 AF786647:AI786649 KB786647:KE786649 TX786647:UA786649 ADT786647:ADW786649 ANP786647:ANS786649 AXL786647:AXO786649 BHH786647:BHK786649 BRD786647:BRG786649 CAZ786647:CBC786649 CKV786647:CKY786649 CUR786647:CUU786649 DEN786647:DEQ786649 DOJ786647:DOM786649 DYF786647:DYI786649 EIB786647:EIE786649 ERX786647:ESA786649 FBT786647:FBW786649 FLP786647:FLS786649 FVL786647:FVO786649 GFH786647:GFK786649 GPD786647:GPG786649 GYZ786647:GZC786649 HIV786647:HIY786649 HSR786647:HSU786649 ICN786647:ICQ786649 IMJ786647:IMM786649 IWF786647:IWI786649 JGB786647:JGE786649 JPX786647:JQA786649 JZT786647:JZW786649 KJP786647:KJS786649 KTL786647:KTO786649 LDH786647:LDK786649 LND786647:LNG786649 LWZ786647:LXC786649 MGV786647:MGY786649 MQR786647:MQU786649 NAN786647:NAQ786649 NKJ786647:NKM786649 NUF786647:NUI786649 OEB786647:OEE786649 ONX786647:OOA786649 OXT786647:OXW786649 PHP786647:PHS786649 PRL786647:PRO786649 QBH786647:QBK786649 QLD786647:QLG786649 QUZ786647:QVC786649 REV786647:REY786649 ROR786647:ROU786649 RYN786647:RYQ786649 SIJ786647:SIM786649 SSF786647:SSI786649 TCB786647:TCE786649 TLX786647:TMA786649 TVT786647:TVW786649 UFP786647:UFS786649 UPL786647:UPO786649 UZH786647:UZK786649 VJD786647:VJG786649 VSZ786647:VTC786649 WCV786647:WCY786649 WMR786647:WMU786649 WWN786647:WWQ786649 AF852183:AI852185 KB852183:KE852185 TX852183:UA852185 ADT852183:ADW852185 ANP852183:ANS852185 AXL852183:AXO852185 BHH852183:BHK852185 BRD852183:BRG852185 CAZ852183:CBC852185 CKV852183:CKY852185 CUR852183:CUU852185 DEN852183:DEQ852185 DOJ852183:DOM852185 DYF852183:DYI852185 EIB852183:EIE852185 ERX852183:ESA852185 FBT852183:FBW852185 FLP852183:FLS852185 FVL852183:FVO852185 GFH852183:GFK852185 GPD852183:GPG852185 GYZ852183:GZC852185 HIV852183:HIY852185 HSR852183:HSU852185 ICN852183:ICQ852185 IMJ852183:IMM852185 IWF852183:IWI852185 JGB852183:JGE852185 JPX852183:JQA852185 JZT852183:JZW852185 KJP852183:KJS852185 KTL852183:KTO852185 LDH852183:LDK852185 LND852183:LNG852185 LWZ852183:LXC852185 MGV852183:MGY852185 MQR852183:MQU852185 NAN852183:NAQ852185 NKJ852183:NKM852185 NUF852183:NUI852185 OEB852183:OEE852185 ONX852183:OOA852185 OXT852183:OXW852185 PHP852183:PHS852185 PRL852183:PRO852185 QBH852183:QBK852185 QLD852183:QLG852185 QUZ852183:QVC852185 REV852183:REY852185 ROR852183:ROU852185 RYN852183:RYQ852185 SIJ852183:SIM852185 SSF852183:SSI852185 TCB852183:TCE852185 TLX852183:TMA852185 TVT852183:TVW852185 UFP852183:UFS852185 UPL852183:UPO852185 UZH852183:UZK852185 VJD852183:VJG852185 VSZ852183:VTC852185 WCV852183:WCY852185 WMR852183:WMU852185 WWN852183:WWQ852185 AF917719:AI917721 KB917719:KE917721 TX917719:UA917721 ADT917719:ADW917721 ANP917719:ANS917721 AXL917719:AXO917721 BHH917719:BHK917721 BRD917719:BRG917721 CAZ917719:CBC917721 CKV917719:CKY917721 CUR917719:CUU917721 DEN917719:DEQ917721 DOJ917719:DOM917721 DYF917719:DYI917721 EIB917719:EIE917721 ERX917719:ESA917721 FBT917719:FBW917721 FLP917719:FLS917721 FVL917719:FVO917721 GFH917719:GFK917721 GPD917719:GPG917721 GYZ917719:GZC917721 HIV917719:HIY917721 HSR917719:HSU917721 ICN917719:ICQ917721 IMJ917719:IMM917721 IWF917719:IWI917721 JGB917719:JGE917721 JPX917719:JQA917721 JZT917719:JZW917721 KJP917719:KJS917721 KTL917719:KTO917721 LDH917719:LDK917721 LND917719:LNG917721 LWZ917719:LXC917721 MGV917719:MGY917721 MQR917719:MQU917721 NAN917719:NAQ917721 NKJ917719:NKM917721 NUF917719:NUI917721 OEB917719:OEE917721 ONX917719:OOA917721 OXT917719:OXW917721 PHP917719:PHS917721 PRL917719:PRO917721 QBH917719:QBK917721 QLD917719:QLG917721 QUZ917719:QVC917721 REV917719:REY917721 ROR917719:ROU917721 RYN917719:RYQ917721 SIJ917719:SIM917721 SSF917719:SSI917721 TCB917719:TCE917721 TLX917719:TMA917721 TVT917719:TVW917721 UFP917719:UFS917721 UPL917719:UPO917721 UZH917719:UZK917721 VJD917719:VJG917721 VSZ917719:VTC917721 WCV917719:WCY917721 WMR917719:WMU917721 WWN917719:WWQ917721 AF983255:AI983257 KB983255:KE983257 TX983255:UA983257 ADT983255:ADW983257 ANP983255:ANS983257 AXL983255:AXO983257 BHH983255:BHK983257 BRD983255:BRG983257 CAZ983255:CBC983257 CKV983255:CKY983257 CUR983255:CUU983257 DEN983255:DEQ983257 DOJ983255:DOM983257 DYF983255:DYI983257 EIB983255:EIE983257 ERX983255:ESA983257 FBT983255:FBW983257 FLP983255:FLS983257 FVL983255:FVO983257 GFH983255:GFK983257 GPD983255:GPG983257 GYZ983255:GZC983257 HIV983255:HIY983257 HSR983255:HSU983257 ICN983255:ICQ983257 IMJ983255:IMM983257 IWF983255:IWI983257 JGB983255:JGE983257 JPX983255:JQA983257 JZT983255:JZW983257 KJP983255:KJS983257 KTL983255:KTO983257 LDH983255:LDK983257 LND983255:LNG983257 LWZ983255:LXC983257 MGV983255:MGY983257 MQR983255:MQU983257 NAN983255:NAQ983257 NKJ983255:NKM983257 NUF983255:NUI983257 OEB983255:OEE983257 ONX983255:OOA983257 OXT983255:OXW983257 PHP983255:PHS983257 PRL983255:PRO983257 QBH983255:QBK983257 QLD983255:QLG983257 QUZ983255:QVC983257 REV983255:REY983257 ROR983255:ROU983257 RYN983255:RYQ983257 SIJ983255:SIM983257 SSF983255:SSI983257 TCB983255:TCE983257 TLX983255:TMA983257 TVT983255:TVW983257 UFP983255:UFS983257 UPL983255:UPO983257 UZH983255:UZK983257 VJD983255:VJG983257 VSZ983255:VTC983257 WCV983255:WCY983257 WMR983255:WMU983257 WWN983255:WWQ983257 AF387:AI389 KB387:KE389 TX387:UA389 ADT387:ADW389 ANP387:ANS389 AXL387:AXO389 BHH387:BHK389 BRD387:BRG389 CAZ387:CBC389 CKV387:CKY389 CUR387:CUU389 DEN387:DEQ389 DOJ387:DOM389 DYF387:DYI389 EIB387:EIE389 ERX387:ESA389 FBT387:FBW389 FLP387:FLS389 FVL387:FVO389 GFH387:GFK389 GPD387:GPG389 GYZ387:GZC389 HIV387:HIY389 HSR387:HSU389 ICN387:ICQ389 IMJ387:IMM389 IWF387:IWI389 JGB387:JGE389 JPX387:JQA389 JZT387:JZW389 KJP387:KJS389 KTL387:KTO389 LDH387:LDK389 LND387:LNG389 LWZ387:LXC389 MGV387:MGY389 MQR387:MQU389 NAN387:NAQ389 NKJ387:NKM389 NUF387:NUI389 OEB387:OEE389 ONX387:OOA389 OXT387:OXW389 PHP387:PHS389 PRL387:PRO389 QBH387:QBK389 QLD387:QLG389 QUZ387:QVC389 REV387:REY389 ROR387:ROU389 RYN387:RYQ389 SIJ387:SIM389 SSF387:SSI389 TCB387:TCE389 TLX387:TMA389 TVT387:TVW389 UFP387:UFS389 UPL387:UPO389 UZH387:UZK389 VJD387:VJG389 VSZ387:VTC389 WCV387:WCY389 WMR387:WMU389 WWN387:WWQ389 AF65923:AI65925 KB65923:KE65925 TX65923:UA65925 ADT65923:ADW65925 ANP65923:ANS65925 AXL65923:AXO65925 BHH65923:BHK65925 BRD65923:BRG65925 CAZ65923:CBC65925 CKV65923:CKY65925 CUR65923:CUU65925 DEN65923:DEQ65925 DOJ65923:DOM65925 DYF65923:DYI65925 EIB65923:EIE65925 ERX65923:ESA65925 FBT65923:FBW65925 FLP65923:FLS65925 FVL65923:FVO65925 GFH65923:GFK65925 GPD65923:GPG65925 GYZ65923:GZC65925 HIV65923:HIY65925 HSR65923:HSU65925 ICN65923:ICQ65925 IMJ65923:IMM65925 IWF65923:IWI65925 JGB65923:JGE65925 JPX65923:JQA65925 JZT65923:JZW65925 KJP65923:KJS65925 KTL65923:KTO65925 LDH65923:LDK65925 LND65923:LNG65925 LWZ65923:LXC65925 MGV65923:MGY65925 MQR65923:MQU65925 NAN65923:NAQ65925 NKJ65923:NKM65925 NUF65923:NUI65925 OEB65923:OEE65925 ONX65923:OOA65925 OXT65923:OXW65925 PHP65923:PHS65925 PRL65923:PRO65925 QBH65923:QBK65925 QLD65923:QLG65925 QUZ65923:QVC65925 REV65923:REY65925 ROR65923:ROU65925 RYN65923:RYQ65925 SIJ65923:SIM65925 SSF65923:SSI65925 TCB65923:TCE65925 TLX65923:TMA65925 TVT65923:TVW65925 UFP65923:UFS65925 UPL65923:UPO65925 UZH65923:UZK65925 VJD65923:VJG65925 VSZ65923:VTC65925 WCV65923:WCY65925 WMR65923:WMU65925 WWN65923:WWQ65925 AF131459:AI131461 KB131459:KE131461 TX131459:UA131461 ADT131459:ADW131461 ANP131459:ANS131461 AXL131459:AXO131461 BHH131459:BHK131461 BRD131459:BRG131461 CAZ131459:CBC131461 CKV131459:CKY131461 CUR131459:CUU131461 DEN131459:DEQ131461 DOJ131459:DOM131461 DYF131459:DYI131461 EIB131459:EIE131461 ERX131459:ESA131461 FBT131459:FBW131461 FLP131459:FLS131461 FVL131459:FVO131461 GFH131459:GFK131461 GPD131459:GPG131461 GYZ131459:GZC131461 HIV131459:HIY131461 HSR131459:HSU131461 ICN131459:ICQ131461 IMJ131459:IMM131461 IWF131459:IWI131461 JGB131459:JGE131461 JPX131459:JQA131461 JZT131459:JZW131461 KJP131459:KJS131461 KTL131459:KTO131461 LDH131459:LDK131461 LND131459:LNG131461 LWZ131459:LXC131461 MGV131459:MGY131461 MQR131459:MQU131461 NAN131459:NAQ131461 NKJ131459:NKM131461 NUF131459:NUI131461 OEB131459:OEE131461 ONX131459:OOA131461 OXT131459:OXW131461 PHP131459:PHS131461 PRL131459:PRO131461 QBH131459:QBK131461 QLD131459:QLG131461 QUZ131459:QVC131461 REV131459:REY131461 ROR131459:ROU131461 RYN131459:RYQ131461 SIJ131459:SIM131461 SSF131459:SSI131461 TCB131459:TCE131461 TLX131459:TMA131461 TVT131459:TVW131461 UFP131459:UFS131461 UPL131459:UPO131461 UZH131459:UZK131461 VJD131459:VJG131461 VSZ131459:VTC131461 WCV131459:WCY131461 WMR131459:WMU131461 WWN131459:WWQ131461 AF196995:AI196997 KB196995:KE196997 TX196995:UA196997 ADT196995:ADW196997 ANP196995:ANS196997 AXL196995:AXO196997 BHH196995:BHK196997 BRD196995:BRG196997 CAZ196995:CBC196997 CKV196995:CKY196997 CUR196995:CUU196997 DEN196995:DEQ196997 DOJ196995:DOM196997 DYF196995:DYI196997 EIB196995:EIE196997 ERX196995:ESA196997 FBT196995:FBW196997 FLP196995:FLS196997 FVL196995:FVO196997 GFH196995:GFK196997 GPD196995:GPG196997 GYZ196995:GZC196997 HIV196995:HIY196997 HSR196995:HSU196997 ICN196995:ICQ196997 IMJ196995:IMM196997 IWF196995:IWI196997 JGB196995:JGE196997 JPX196995:JQA196997 JZT196995:JZW196997 KJP196995:KJS196997 KTL196995:KTO196997 LDH196995:LDK196997 LND196995:LNG196997 LWZ196995:LXC196997 MGV196995:MGY196997 MQR196995:MQU196997 NAN196995:NAQ196997 NKJ196995:NKM196997 NUF196995:NUI196997 OEB196995:OEE196997 ONX196995:OOA196997 OXT196995:OXW196997 PHP196995:PHS196997 PRL196995:PRO196997 QBH196995:QBK196997 QLD196995:QLG196997 QUZ196995:QVC196997 REV196995:REY196997 ROR196995:ROU196997 RYN196995:RYQ196997 SIJ196995:SIM196997 SSF196995:SSI196997 TCB196995:TCE196997 TLX196995:TMA196997 TVT196995:TVW196997 UFP196995:UFS196997 UPL196995:UPO196997 UZH196995:UZK196997 VJD196995:VJG196997 VSZ196995:VTC196997 WCV196995:WCY196997 WMR196995:WMU196997 WWN196995:WWQ196997 AF262531:AI262533 KB262531:KE262533 TX262531:UA262533 ADT262531:ADW262533 ANP262531:ANS262533 AXL262531:AXO262533 BHH262531:BHK262533 BRD262531:BRG262533 CAZ262531:CBC262533 CKV262531:CKY262533 CUR262531:CUU262533 DEN262531:DEQ262533 DOJ262531:DOM262533 DYF262531:DYI262533 EIB262531:EIE262533 ERX262531:ESA262533 FBT262531:FBW262533 FLP262531:FLS262533 FVL262531:FVO262533 GFH262531:GFK262533 GPD262531:GPG262533 GYZ262531:GZC262533 HIV262531:HIY262533 HSR262531:HSU262533 ICN262531:ICQ262533 IMJ262531:IMM262533 IWF262531:IWI262533 JGB262531:JGE262533 JPX262531:JQA262533 JZT262531:JZW262533 KJP262531:KJS262533 KTL262531:KTO262533 LDH262531:LDK262533 LND262531:LNG262533 LWZ262531:LXC262533 MGV262531:MGY262533 MQR262531:MQU262533 NAN262531:NAQ262533 NKJ262531:NKM262533 NUF262531:NUI262533 OEB262531:OEE262533 ONX262531:OOA262533 OXT262531:OXW262533 PHP262531:PHS262533 PRL262531:PRO262533 QBH262531:QBK262533 QLD262531:QLG262533 QUZ262531:QVC262533 REV262531:REY262533 ROR262531:ROU262533 RYN262531:RYQ262533 SIJ262531:SIM262533 SSF262531:SSI262533 TCB262531:TCE262533 TLX262531:TMA262533 TVT262531:TVW262533 UFP262531:UFS262533 UPL262531:UPO262533 UZH262531:UZK262533 VJD262531:VJG262533 VSZ262531:VTC262533 WCV262531:WCY262533 WMR262531:WMU262533 WWN262531:WWQ262533 AF328067:AI328069 KB328067:KE328069 TX328067:UA328069 ADT328067:ADW328069 ANP328067:ANS328069 AXL328067:AXO328069 BHH328067:BHK328069 BRD328067:BRG328069 CAZ328067:CBC328069 CKV328067:CKY328069 CUR328067:CUU328069 DEN328067:DEQ328069 DOJ328067:DOM328069 DYF328067:DYI328069 EIB328067:EIE328069 ERX328067:ESA328069 FBT328067:FBW328069 FLP328067:FLS328069 FVL328067:FVO328069 GFH328067:GFK328069 GPD328067:GPG328069 GYZ328067:GZC328069 HIV328067:HIY328069 HSR328067:HSU328069 ICN328067:ICQ328069 IMJ328067:IMM328069 IWF328067:IWI328069 JGB328067:JGE328069 JPX328067:JQA328069 JZT328067:JZW328069 KJP328067:KJS328069 KTL328067:KTO328069 LDH328067:LDK328069 LND328067:LNG328069 LWZ328067:LXC328069 MGV328067:MGY328069 MQR328067:MQU328069 NAN328067:NAQ328069 NKJ328067:NKM328069 NUF328067:NUI328069 OEB328067:OEE328069 ONX328067:OOA328069 OXT328067:OXW328069 PHP328067:PHS328069 PRL328067:PRO328069 QBH328067:QBK328069 QLD328067:QLG328069 QUZ328067:QVC328069 REV328067:REY328069 ROR328067:ROU328069 RYN328067:RYQ328069 SIJ328067:SIM328069 SSF328067:SSI328069 TCB328067:TCE328069 TLX328067:TMA328069 TVT328067:TVW328069 UFP328067:UFS328069 UPL328067:UPO328069 UZH328067:UZK328069 VJD328067:VJG328069 VSZ328067:VTC328069 WCV328067:WCY328069 WMR328067:WMU328069 WWN328067:WWQ328069 AF393603:AI393605 KB393603:KE393605 TX393603:UA393605 ADT393603:ADW393605 ANP393603:ANS393605 AXL393603:AXO393605 BHH393603:BHK393605 BRD393603:BRG393605 CAZ393603:CBC393605 CKV393603:CKY393605 CUR393603:CUU393605 DEN393603:DEQ393605 DOJ393603:DOM393605 DYF393603:DYI393605 EIB393603:EIE393605 ERX393603:ESA393605 FBT393603:FBW393605 FLP393603:FLS393605 FVL393603:FVO393605 GFH393603:GFK393605 GPD393603:GPG393605 GYZ393603:GZC393605 HIV393603:HIY393605 HSR393603:HSU393605 ICN393603:ICQ393605 IMJ393603:IMM393605 IWF393603:IWI393605 JGB393603:JGE393605 JPX393603:JQA393605 JZT393603:JZW393605 KJP393603:KJS393605 KTL393603:KTO393605 LDH393603:LDK393605 LND393603:LNG393605 LWZ393603:LXC393605 MGV393603:MGY393605 MQR393603:MQU393605 NAN393603:NAQ393605 NKJ393603:NKM393605 NUF393603:NUI393605 OEB393603:OEE393605 ONX393603:OOA393605 OXT393603:OXW393605 PHP393603:PHS393605 PRL393603:PRO393605 QBH393603:QBK393605 QLD393603:QLG393605 QUZ393603:QVC393605 REV393603:REY393605 ROR393603:ROU393605 RYN393603:RYQ393605 SIJ393603:SIM393605 SSF393603:SSI393605 TCB393603:TCE393605 TLX393603:TMA393605 TVT393603:TVW393605 UFP393603:UFS393605 UPL393603:UPO393605 UZH393603:UZK393605 VJD393603:VJG393605 VSZ393603:VTC393605 WCV393603:WCY393605 WMR393603:WMU393605 WWN393603:WWQ393605 AF459139:AI459141 KB459139:KE459141 TX459139:UA459141 ADT459139:ADW459141 ANP459139:ANS459141 AXL459139:AXO459141 BHH459139:BHK459141 BRD459139:BRG459141 CAZ459139:CBC459141 CKV459139:CKY459141 CUR459139:CUU459141 DEN459139:DEQ459141 DOJ459139:DOM459141 DYF459139:DYI459141 EIB459139:EIE459141 ERX459139:ESA459141 FBT459139:FBW459141 FLP459139:FLS459141 FVL459139:FVO459141 GFH459139:GFK459141 GPD459139:GPG459141 GYZ459139:GZC459141 HIV459139:HIY459141 HSR459139:HSU459141 ICN459139:ICQ459141 IMJ459139:IMM459141 IWF459139:IWI459141 JGB459139:JGE459141 JPX459139:JQA459141 JZT459139:JZW459141 KJP459139:KJS459141 KTL459139:KTO459141 LDH459139:LDK459141 LND459139:LNG459141 LWZ459139:LXC459141 MGV459139:MGY459141 MQR459139:MQU459141 NAN459139:NAQ459141 NKJ459139:NKM459141 NUF459139:NUI459141 OEB459139:OEE459141 ONX459139:OOA459141 OXT459139:OXW459141 PHP459139:PHS459141 PRL459139:PRO459141 QBH459139:QBK459141 QLD459139:QLG459141 QUZ459139:QVC459141 REV459139:REY459141 ROR459139:ROU459141 RYN459139:RYQ459141 SIJ459139:SIM459141 SSF459139:SSI459141 TCB459139:TCE459141 TLX459139:TMA459141 TVT459139:TVW459141 UFP459139:UFS459141 UPL459139:UPO459141 UZH459139:UZK459141 VJD459139:VJG459141 VSZ459139:VTC459141 WCV459139:WCY459141 WMR459139:WMU459141 WWN459139:WWQ459141 AF524675:AI524677 KB524675:KE524677 TX524675:UA524677 ADT524675:ADW524677 ANP524675:ANS524677 AXL524675:AXO524677 BHH524675:BHK524677 BRD524675:BRG524677 CAZ524675:CBC524677 CKV524675:CKY524677 CUR524675:CUU524677 DEN524675:DEQ524677 DOJ524675:DOM524677 DYF524675:DYI524677 EIB524675:EIE524677 ERX524675:ESA524677 FBT524675:FBW524677 FLP524675:FLS524677 FVL524675:FVO524677 GFH524675:GFK524677 GPD524675:GPG524677 GYZ524675:GZC524677 HIV524675:HIY524677 HSR524675:HSU524677 ICN524675:ICQ524677 IMJ524675:IMM524677 IWF524675:IWI524677 JGB524675:JGE524677 JPX524675:JQA524677 JZT524675:JZW524677 KJP524675:KJS524677 KTL524675:KTO524677 LDH524675:LDK524677 LND524675:LNG524677 LWZ524675:LXC524677 MGV524675:MGY524677 MQR524675:MQU524677 NAN524675:NAQ524677 NKJ524675:NKM524677 NUF524675:NUI524677 OEB524675:OEE524677 ONX524675:OOA524677 OXT524675:OXW524677 PHP524675:PHS524677 PRL524675:PRO524677 QBH524675:QBK524677 QLD524675:QLG524677 QUZ524675:QVC524677 REV524675:REY524677 ROR524675:ROU524677 RYN524675:RYQ524677 SIJ524675:SIM524677 SSF524675:SSI524677 TCB524675:TCE524677 TLX524675:TMA524677 TVT524675:TVW524677 UFP524675:UFS524677 UPL524675:UPO524677 UZH524675:UZK524677 VJD524675:VJG524677 VSZ524675:VTC524677 WCV524675:WCY524677 WMR524675:WMU524677 WWN524675:WWQ524677 AF590211:AI590213 KB590211:KE590213 TX590211:UA590213 ADT590211:ADW590213 ANP590211:ANS590213 AXL590211:AXO590213 BHH590211:BHK590213 BRD590211:BRG590213 CAZ590211:CBC590213 CKV590211:CKY590213 CUR590211:CUU590213 DEN590211:DEQ590213 DOJ590211:DOM590213 DYF590211:DYI590213 EIB590211:EIE590213 ERX590211:ESA590213 FBT590211:FBW590213 FLP590211:FLS590213 FVL590211:FVO590213 GFH590211:GFK590213 GPD590211:GPG590213 GYZ590211:GZC590213 HIV590211:HIY590213 HSR590211:HSU590213 ICN590211:ICQ590213 IMJ590211:IMM590213 IWF590211:IWI590213 JGB590211:JGE590213 JPX590211:JQA590213 JZT590211:JZW590213 KJP590211:KJS590213 KTL590211:KTO590213 LDH590211:LDK590213 LND590211:LNG590213 LWZ590211:LXC590213 MGV590211:MGY590213 MQR590211:MQU590213 NAN590211:NAQ590213 NKJ590211:NKM590213 NUF590211:NUI590213 OEB590211:OEE590213 ONX590211:OOA590213 OXT590211:OXW590213 PHP590211:PHS590213 PRL590211:PRO590213 QBH590211:QBK590213 QLD590211:QLG590213 QUZ590211:QVC590213 REV590211:REY590213 ROR590211:ROU590213 RYN590211:RYQ590213 SIJ590211:SIM590213 SSF590211:SSI590213 TCB590211:TCE590213 TLX590211:TMA590213 TVT590211:TVW590213 UFP590211:UFS590213 UPL590211:UPO590213 UZH590211:UZK590213 VJD590211:VJG590213 VSZ590211:VTC590213 WCV590211:WCY590213 WMR590211:WMU590213 WWN590211:WWQ590213 AF655747:AI655749 KB655747:KE655749 TX655747:UA655749 ADT655747:ADW655749 ANP655747:ANS655749 AXL655747:AXO655749 BHH655747:BHK655749 BRD655747:BRG655749 CAZ655747:CBC655749 CKV655747:CKY655749 CUR655747:CUU655749 DEN655747:DEQ655749 DOJ655747:DOM655749 DYF655747:DYI655749 EIB655747:EIE655749 ERX655747:ESA655749 FBT655747:FBW655749 FLP655747:FLS655749 FVL655747:FVO655749 GFH655747:GFK655749 GPD655747:GPG655749 GYZ655747:GZC655749 HIV655747:HIY655749 HSR655747:HSU655749 ICN655747:ICQ655749 IMJ655747:IMM655749 IWF655747:IWI655749 JGB655747:JGE655749 JPX655747:JQA655749 JZT655747:JZW655749 KJP655747:KJS655749 KTL655747:KTO655749 LDH655747:LDK655749 LND655747:LNG655749 LWZ655747:LXC655749 MGV655747:MGY655749 MQR655747:MQU655749 NAN655747:NAQ655749 NKJ655747:NKM655749 NUF655747:NUI655749 OEB655747:OEE655749 ONX655747:OOA655749 OXT655747:OXW655749 PHP655747:PHS655749 PRL655747:PRO655749 QBH655747:QBK655749 QLD655747:QLG655749 QUZ655747:QVC655749 REV655747:REY655749 ROR655747:ROU655749 RYN655747:RYQ655749 SIJ655747:SIM655749 SSF655747:SSI655749 TCB655747:TCE655749 TLX655747:TMA655749 TVT655747:TVW655749 UFP655747:UFS655749 UPL655747:UPO655749 UZH655747:UZK655749 VJD655747:VJG655749 VSZ655747:VTC655749 WCV655747:WCY655749 WMR655747:WMU655749 WWN655747:WWQ655749 AF721283:AI721285 KB721283:KE721285 TX721283:UA721285 ADT721283:ADW721285 ANP721283:ANS721285 AXL721283:AXO721285 BHH721283:BHK721285 BRD721283:BRG721285 CAZ721283:CBC721285 CKV721283:CKY721285 CUR721283:CUU721285 DEN721283:DEQ721285 DOJ721283:DOM721285 DYF721283:DYI721285 EIB721283:EIE721285 ERX721283:ESA721285 FBT721283:FBW721285 FLP721283:FLS721285 FVL721283:FVO721285 GFH721283:GFK721285 GPD721283:GPG721285 GYZ721283:GZC721285 HIV721283:HIY721285 HSR721283:HSU721285 ICN721283:ICQ721285 IMJ721283:IMM721285 IWF721283:IWI721285 JGB721283:JGE721285 JPX721283:JQA721285 JZT721283:JZW721285 KJP721283:KJS721285 KTL721283:KTO721285 LDH721283:LDK721285 LND721283:LNG721285 LWZ721283:LXC721285 MGV721283:MGY721285 MQR721283:MQU721285 NAN721283:NAQ721285 NKJ721283:NKM721285 NUF721283:NUI721285 OEB721283:OEE721285 ONX721283:OOA721285 OXT721283:OXW721285 PHP721283:PHS721285 PRL721283:PRO721285 QBH721283:QBK721285 QLD721283:QLG721285 QUZ721283:QVC721285 REV721283:REY721285 ROR721283:ROU721285 RYN721283:RYQ721285 SIJ721283:SIM721285 SSF721283:SSI721285 TCB721283:TCE721285 TLX721283:TMA721285 TVT721283:TVW721285 UFP721283:UFS721285 UPL721283:UPO721285 UZH721283:UZK721285 VJD721283:VJG721285 VSZ721283:VTC721285 WCV721283:WCY721285 WMR721283:WMU721285 WWN721283:WWQ721285 AF786819:AI786821 KB786819:KE786821 TX786819:UA786821 ADT786819:ADW786821 ANP786819:ANS786821 AXL786819:AXO786821 BHH786819:BHK786821 BRD786819:BRG786821 CAZ786819:CBC786821 CKV786819:CKY786821 CUR786819:CUU786821 DEN786819:DEQ786821 DOJ786819:DOM786821 DYF786819:DYI786821 EIB786819:EIE786821 ERX786819:ESA786821 FBT786819:FBW786821 FLP786819:FLS786821 FVL786819:FVO786821 GFH786819:GFK786821 GPD786819:GPG786821 GYZ786819:GZC786821 HIV786819:HIY786821 HSR786819:HSU786821 ICN786819:ICQ786821 IMJ786819:IMM786821 IWF786819:IWI786821 JGB786819:JGE786821 JPX786819:JQA786821 JZT786819:JZW786821 KJP786819:KJS786821 KTL786819:KTO786821 LDH786819:LDK786821 LND786819:LNG786821 LWZ786819:LXC786821 MGV786819:MGY786821 MQR786819:MQU786821 NAN786819:NAQ786821 NKJ786819:NKM786821 NUF786819:NUI786821 OEB786819:OEE786821 ONX786819:OOA786821 OXT786819:OXW786821 PHP786819:PHS786821 PRL786819:PRO786821 QBH786819:QBK786821 QLD786819:QLG786821 QUZ786819:QVC786821 REV786819:REY786821 ROR786819:ROU786821 RYN786819:RYQ786821 SIJ786819:SIM786821 SSF786819:SSI786821 TCB786819:TCE786821 TLX786819:TMA786821 TVT786819:TVW786821 UFP786819:UFS786821 UPL786819:UPO786821 UZH786819:UZK786821 VJD786819:VJG786821 VSZ786819:VTC786821 WCV786819:WCY786821 WMR786819:WMU786821 WWN786819:WWQ786821 AF852355:AI852357 KB852355:KE852357 TX852355:UA852357 ADT852355:ADW852357 ANP852355:ANS852357 AXL852355:AXO852357 BHH852355:BHK852357 BRD852355:BRG852357 CAZ852355:CBC852357 CKV852355:CKY852357 CUR852355:CUU852357 DEN852355:DEQ852357 DOJ852355:DOM852357 DYF852355:DYI852357 EIB852355:EIE852357 ERX852355:ESA852357 FBT852355:FBW852357 FLP852355:FLS852357 FVL852355:FVO852357 GFH852355:GFK852357 GPD852355:GPG852357 GYZ852355:GZC852357 HIV852355:HIY852357 HSR852355:HSU852357 ICN852355:ICQ852357 IMJ852355:IMM852357 IWF852355:IWI852357 JGB852355:JGE852357 JPX852355:JQA852357 JZT852355:JZW852357 KJP852355:KJS852357 KTL852355:KTO852357 LDH852355:LDK852357 LND852355:LNG852357 LWZ852355:LXC852357 MGV852355:MGY852357 MQR852355:MQU852357 NAN852355:NAQ852357 NKJ852355:NKM852357 NUF852355:NUI852357 OEB852355:OEE852357 ONX852355:OOA852357 OXT852355:OXW852357 PHP852355:PHS852357 PRL852355:PRO852357 QBH852355:QBK852357 QLD852355:QLG852357 QUZ852355:QVC852357 REV852355:REY852357 ROR852355:ROU852357 RYN852355:RYQ852357 SIJ852355:SIM852357 SSF852355:SSI852357 TCB852355:TCE852357 TLX852355:TMA852357 TVT852355:TVW852357 UFP852355:UFS852357 UPL852355:UPO852357 UZH852355:UZK852357 VJD852355:VJG852357 VSZ852355:VTC852357 WCV852355:WCY852357 WMR852355:WMU852357 WWN852355:WWQ852357 AF917891:AI917893 KB917891:KE917893 TX917891:UA917893 ADT917891:ADW917893 ANP917891:ANS917893 AXL917891:AXO917893 BHH917891:BHK917893 BRD917891:BRG917893 CAZ917891:CBC917893 CKV917891:CKY917893 CUR917891:CUU917893 DEN917891:DEQ917893 DOJ917891:DOM917893 DYF917891:DYI917893 EIB917891:EIE917893 ERX917891:ESA917893 FBT917891:FBW917893 FLP917891:FLS917893 FVL917891:FVO917893 GFH917891:GFK917893 GPD917891:GPG917893 GYZ917891:GZC917893 HIV917891:HIY917893 HSR917891:HSU917893 ICN917891:ICQ917893 IMJ917891:IMM917893 IWF917891:IWI917893 JGB917891:JGE917893 JPX917891:JQA917893 JZT917891:JZW917893 KJP917891:KJS917893 KTL917891:KTO917893 LDH917891:LDK917893 LND917891:LNG917893 LWZ917891:LXC917893 MGV917891:MGY917893 MQR917891:MQU917893 NAN917891:NAQ917893 NKJ917891:NKM917893 NUF917891:NUI917893 OEB917891:OEE917893 ONX917891:OOA917893 OXT917891:OXW917893 PHP917891:PHS917893 PRL917891:PRO917893 QBH917891:QBK917893 QLD917891:QLG917893 QUZ917891:QVC917893 REV917891:REY917893 ROR917891:ROU917893 RYN917891:RYQ917893 SIJ917891:SIM917893 SSF917891:SSI917893 TCB917891:TCE917893 TLX917891:TMA917893 TVT917891:TVW917893 UFP917891:UFS917893 UPL917891:UPO917893 UZH917891:UZK917893 VJD917891:VJG917893 VSZ917891:VTC917893 WCV917891:WCY917893 WMR917891:WMU917893 WWN917891:WWQ917893 AF983427:AI983429 KB983427:KE983429 TX983427:UA983429 ADT983427:ADW983429 ANP983427:ANS983429 AXL983427:AXO983429 BHH983427:BHK983429 BRD983427:BRG983429 CAZ983427:CBC983429 CKV983427:CKY983429 CUR983427:CUU983429 DEN983427:DEQ983429 DOJ983427:DOM983429 DYF983427:DYI983429 EIB983427:EIE983429 ERX983427:ESA983429 FBT983427:FBW983429 FLP983427:FLS983429 FVL983427:FVO983429 GFH983427:GFK983429 GPD983427:GPG983429 GYZ983427:GZC983429 HIV983427:HIY983429 HSR983427:HSU983429 ICN983427:ICQ983429 IMJ983427:IMM983429 IWF983427:IWI983429 JGB983427:JGE983429 JPX983427:JQA983429 JZT983427:JZW983429 KJP983427:KJS983429 KTL983427:KTO983429 LDH983427:LDK983429 LND983427:LNG983429 LWZ983427:LXC983429 MGV983427:MGY983429 MQR983427:MQU983429 NAN983427:NAQ983429 NKJ983427:NKM983429 NUF983427:NUI983429 OEB983427:OEE983429 ONX983427:OOA983429 OXT983427:OXW983429 PHP983427:PHS983429 PRL983427:PRO983429 QBH983427:QBK983429 QLD983427:QLG983429 QUZ983427:QVC983429 REV983427:REY983429 ROR983427:ROU983429 RYN983427:RYQ983429 SIJ983427:SIM983429 SSF983427:SSI983429 TCB983427:TCE983429 TLX983427:TMA983429 TVT983427:TVW983429 UFP983427:UFS983429 UPL983427:UPO983429 UZH983427:UZK983429 VJD983427:VJG983429 VSZ983427:VTC983429 WCV983427:WCY983429 WMR983427:WMU983429 WWN983427:WWQ983429 AF301:AI303 KB301:KE303 TX301:UA303 ADT301:ADW303 ANP301:ANS303 AXL301:AXO303 BHH301:BHK303 BRD301:BRG303 CAZ301:CBC303 CKV301:CKY303 CUR301:CUU303 DEN301:DEQ303 DOJ301:DOM303 DYF301:DYI303 EIB301:EIE303 ERX301:ESA303 FBT301:FBW303 FLP301:FLS303 FVL301:FVO303 GFH301:GFK303 GPD301:GPG303 GYZ301:GZC303 HIV301:HIY303 HSR301:HSU303 ICN301:ICQ303 IMJ301:IMM303 IWF301:IWI303 JGB301:JGE303 JPX301:JQA303 JZT301:JZW303 KJP301:KJS303 KTL301:KTO303 LDH301:LDK303 LND301:LNG303 LWZ301:LXC303 MGV301:MGY303 MQR301:MQU303 NAN301:NAQ303 NKJ301:NKM303 NUF301:NUI303 OEB301:OEE303 ONX301:OOA303 OXT301:OXW303 PHP301:PHS303 PRL301:PRO303 QBH301:QBK303 QLD301:QLG303 QUZ301:QVC303 REV301:REY303 ROR301:ROU303 RYN301:RYQ303 SIJ301:SIM303 SSF301:SSI303 TCB301:TCE303 TLX301:TMA303 TVT301:TVW303 UFP301:UFS303 UPL301:UPO303 UZH301:UZK303 VJD301:VJG303 VSZ301:VTC303 WCV301:WCY303 WMR301:WMU303 WWN301:WWQ303 AF65837:AI65839 KB65837:KE65839 TX65837:UA65839 ADT65837:ADW65839 ANP65837:ANS65839 AXL65837:AXO65839 BHH65837:BHK65839 BRD65837:BRG65839 CAZ65837:CBC65839 CKV65837:CKY65839 CUR65837:CUU65839 DEN65837:DEQ65839 DOJ65837:DOM65839 DYF65837:DYI65839 EIB65837:EIE65839 ERX65837:ESA65839 FBT65837:FBW65839 FLP65837:FLS65839 FVL65837:FVO65839 GFH65837:GFK65839 GPD65837:GPG65839 GYZ65837:GZC65839 HIV65837:HIY65839 HSR65837:HSU65839 ICN65837:ICQ65839 IMJ65837:IMM65839 IWF65837:IWI65839 JGB65837:JGE65839 JPX65837:JQA65839 JZT65837:JZW65839 KJP65837:KJS65839 KTL65837:KTO65839 LDH65837:LDK65839 LND65837:LNG65839 LWZ65837:LXC65839 MGV65837:MGY65839 MQR65837:MQU65839 NAN65837:NAQ65839 NKJ65837:NKM65839 NUF65837:NUI65839 OEB65837:OEE65839 ONX65837:OOA65839 OXT65837:OXW65839 PHP65837:PHS65839 PRL65837:PRO65839 QBH65837:QBK65839 QLD65837:QLG65839 QUZ65837:QVC65839 REV65837:REY65839 ROR65837:ROU65839 RYN65837:RYQ65839 SIJ65837:SIM65839 SSF65837:SSI65839 TCB65837:TCE65839 TLX65837:TMA65839 TVT65837:TVW65839 UFP65837:UFS65839 UPL65837:UPO65839 UZH65837:UZK65839 VJD65837:VJG65839 VSZ65837:VTC65839 WCV65837:WCY65839 WMR65837:WMU65839 WWN65837:WWQ65839 AF131373:AI131375 KB131373:KE131375 TX131373:UA131375 ADT131373:ADW131375 ANP131373:ANS131375 AXL131373:AXO131375 BHH131373:BHK131375 BRD131373:BRG131375 CAZ131373:CBC131375 CKV131373:CKY131375 CUR131373:CUU131375 DEN131373:DEQ131375 DOJ131373:DOM131375 DYF131373:DYI131375 EIB131373:EIE131375 ERX131373:ESA131375 FBT131373:FBW131375 FLP131373:FLS131375 FVL131373:FVO131375 GFH131373:GFK131375 GPD131373:GPG131375 GYZ131373:GZC131375 HIV131373:HIY131375 HSR131373:HSU131375 ICN131373:ICQ131375 IMJ131373:IMM131375 IWF131373:IWI131375 JGB131373:JGE131375 JPX131373:JQA131375 JZT131373:JZW131375 KJP131373:KJS131375 KTL131373:KTO131375 LDH131373:LDK131375 LND131373:LNG131375 LWZ131373:LXC131375 MGV131373:MGY131375 MQR131373:MQU131375 NAN131373:NAQ131375 NKJ131373:NKM131375 NUF131373:NUI131375 OEB131373:OEE131375 ONX131373:OOA131375 OXT131373:OXW131375 PHP131373:PHS131375 PRL131373:PRO131375 QBH131373:QBK131375 QLD131373:QLG131375 QUZ131373:QVC131375 REV131373:REY131375 ROR131373:ROU131375 RYN131373:RYQ131375 SIJ131373:SIM131375 SSF131373:SSI131375 TCB131373:TCE131375 TLX131373:TMA131375 TVT131373:TVW131375 UFP131373:UFS131375 UPL131373:UPO131375 UZH131373:UZK131375 VJD131373:VJG131375 VSZ131373:VTC131375 WCV131373:WCY131375 WMR131373:WMU131375 WWN131373:WWQ131375 AF196909:AI196911 KB196909:KE196911 TX196909:UA196911 ADT196909:ADW196911 ANP196909:ANS196911 AXL196909:AXO196911 BHH196909:BHK196911 BRD196909:BRG196911 CAZ196909:CBC196911 CKV196909:CKY196911 CUR196909:CUU196911 DEN196909:DEQ196911 DOJ196909:DOM196911 DYF196909:DYI196911 EIB196909:EIE196911 ERX196909:ESA196911 FBT196909:FBW196911 FLP196909:FLS196911 FVL196909:FVO196911 GFH196909:GFK196911 GPD196909:GPG196911 GYZ196909:GZC196911 HIV196909:HIY196911 HSR196909:HSU196911 ICN196909:ICQ196911 IMJ196909:IMM196911 IWF196909:IWI196911 JGB196909:JGE196911 JPX196909:JQA196911 JZT196909:JZW196911 KJP196909:KJS196911 KTL196909:KTO196911 LDH196909:LDK196911 LND196909:LNG196911 LWZ196909:LXC196911 MGV196909:MGY196911 MQR196909:MQU196911 NAN196909:NAQ196911 NKJ196909:NKM196911 NUF196909:NUI196911 OEB196909:OEE196911 ONX196909:OOA196911 OXT196909:OXW196911 PHP196909:PHS196911 PRL196909:PRO196911 QBH196909:QBK196911 QLD196909:QLG196911 QUZ196909:QVC196911 REV196909:REY196911 ROR196909:ROU196911 RYN196909:RYQ196911 SIJ196909:SIM196911 SSF196909:SSI196911 TCB196909:TCE196911 TLX196909:TMA196911 TVT196909:TVW196911 UFP196909:UFS196911 UPL196909:UPO196911 UZH196909:UZK196911 VJD196909:VJG196911 VSZ196909:VTC196911 WCV196909:WCY196911 WMR196909:WMU196911 WWN196909:WWQ196911 AF262445:AI262447 KB262445:KE262447 TX262445:UA262447 ADT262445:ADW262447 ANP262445:ANS262447 AXL262445:AXO262447 BHH262445:BHK262447 BRD262445:BRG262447 CAZ262445:CBC262447 CKV262445:CKY262447 CUR262445:CUU262447 DEN262445:DEQ262447 DOJ262445:DOM262447 DYF262445:DYI262447 EIB262445:EIE262447 ERX262445:ESA262447 FBT262445:FBW262447 FLP262445:FLS262447 FVL262445:FVO262447 GFH262445:GFK262447 GPD262445:GPG262447 GYZ262445:GZC262447 HIV262445:HIY262447 HSR262445:HSU262447 ICN262445:ICQ262447 IMJ262445:IMM262447 IWF262445:IWI262447 JGB262445:JGE262447 JPX262445:JQA262447 JZT262445:JZW262447 KJP262445:KJS262447 KTL262445:KTO262447 LDH262445:LDK262447 LND262445:LNG262447 LWZ262445:LXC262447 MGV262445:MGY262447 MQR262445:MQU262447 NAN262445:NAQ262447 NKJ262445:NKM262447 NUF262445:NUI262447 OEB262445:OEE262447 ONX262445:OOA262447 OXT262445:OXW262447 PHP262445:PHS262447 PRL262445:PRO262447 QBH262445:QBK262447 QLD262445:QLG262447 QUZ262445:QVC262447 REV262445:REY262447 ROR262445:ROU262447 RYN262445:RYQ262447 SIJ262445:SIM262447 SSF262445:SSI262447 TCB262445:TCE262447 TLX262445:TMA262447 TVT262445:TVW262447 UFP262445:UFS262447 UPL262445:UPO262447 UZH262445:UZK262447 VJD262445:VJG262447 VSZ262445:VTC262447 WCV262445:WCY262447 WMR262445:WMU262447 WWN262445:WWQ262447 AF327981:AI327983 KB327981:KE327983 TX327981:UA327983 ADT327981:ADW327983 ANP327981:ANS327983 AXL327981:AXO327983 BHH327981:BHK327983 BRD327981:BRG327983 CAZ327981:CBC327983 CKV327981:CKY327983 CUR327981:CUU327983 DEN327981:DEQ327983 DOJ327981:DOM327983 DYF327981:DYI327983 EIB327981:EIE327983 ERX327981:ESA327983 FBT327981:FBW327983 FLP327981:FLS327983 FVL327981:FVO327983 GFH327981:GFK327983 GPD327981:GPG327983 GYZ327981:GZC327983 HIV327981:HIY327983 HSR327981:HSU327983 ICN327981:ICQ327983 IMJ327981:IMM327983 IWF327981:IWI327983 JGB327981:JGE327983 JPX327981:JQA327983 JZT327981:JZW327983 KJP327981:KJS327983 KTL327981:KTO327983 LDH327981:LDK327983 LND327981:LNG327983 LWZ327981:LXC327983 MGV327981:MGY327983 MQR327981:MQU327983 NAN327981:NAQ327983 NKJ327981:NKM327983 NUF327981:NUI327983 OEB327981:OEE327983 ONX327981:OOA327983 OXT327981:OXW327983 PHP327981:PHS327983 PRL327981:PRO327983 QBH327981:QBK327983 QLD327981:QLG327983 QUZ327981:QVC327983 REV327981:REY327983 ROR327981:ROU327983 RYN327981:RYQ327983 SIJ327981:SIM327983 SSF327981:SSI327983 TCB327981:TCE327983 TLX327981:TMA327983 TVT327981:TVW327983 UFP327981:UFS327983 UPL327981:UPO327983 UZH327981:UZK327983 VJD327981:VJG327983 VSZ327981:VTC327983 WCV327981:WCY327983 WMR327981:WMU327983 WWN327981:WWQ327983 AF393517:AI393519 KB393517:KE393519 TX393517:UA393519 ADT393517:ADW393519 ANP393517:ANS393519 AXL393517:AXO393519 BHH393517:BHK393519 BRD393517:BRG393519 CAZ393517:CBC393519 CKV393517:CKY393519 CUR393517:CUU393519 DEN393517:DEQ393519 DOJ393517:DOM393519 DYF393517:DYI393519 EIB393517:EIE393519 ERX393517:ESA393519 FBT393517:FBW393519 FLP393517:FLS393519 FVL393517:FVO393519 GFH393517:GFK393519 GPD393517:GPG393519 GYZ393517:GZC393519 HIV393517:HIY393519 HSR393517:HSU393519 ICN393517:ICQ393519 IMJ393517:IMM393519 IWF393517:IWI393519 JGB393517:JGE393519 JPX393517:JQA393519 JZT393517:JZW393519 KJP393517:KJS393519 KTL393517:KTO393519 LDH393517:LDK393519 LND393517:LNG393519 LWZ393517:LXC393519 MGV393517:MGY393519 MQR393517:MQU393519 NAN393517:NAQ393519 NKJ393517:NKM393519 NUF393517:NUI393519 OEB393517:OEE393519 ONX393517:OOA393519 OXT393517:OXW393519 PHP393517:PHS393519 PRL393517:PRO393519 QBH393517:QBK393519 QLD393517:QLG393519 QUZ393517:QVC393519 REV393517:REY393519 ROR393517:ROU393519 RYN393517:RYQ393519 SIJ393517:SIM393519 SSF393517:SSI393519 TCB393517:TCE393519 TLX393517:TMA393519 TVT393517:TVW393519 UFP393517:UFS393519 UPL393517:UPO393519 UZH393517:UZK393519 VJD393517:VJG393519 VSZ393517:VTC393519 WCV393517:WCY393519 WMR393517:WMU393519 WWN393517:WWQ393519 AF459053:AI459055 KB459053:KE459055 TX459053:UA459055 ADT459053:ADW459055 ANP459053:ANS459055 AXL459053:AXO459055 BHH459053:BHK459055 BRD459053:BRG459055 CAZ459053:CBC459055 CKV459053:CKY459055 CUR459053:CUU459055 DEN459053:DEQ459055 DOJ459053:DOM459055 DYF459053:DYI459055 EIB459053:EIE459055 ERX459053:ESA459055 FBT459053:FBW459055 FLP459053:FLS459055 FVL459053:FVO459055 GFH459053:GFK459055 GPD459053:GPG459055 GYZ459053:GZC459055 HIV459053:HIY459055 HSR459053:HSU459055 ICN459053:ICQ459055 IMJ459053:IMM459055 IWF459053:IWI459055 JGB459053:JGE459055 JPX459053:JQA459055 JZT459053:JZW459055 KJP459053:KJS459055 KTL459053:KTO459055 LDH459053:LDK459055 LND459053:LNG459055 LWZ459053:LXC459055 MGV459053:MGY459055 MQR459053:MQU459055 NAN459053:NAQ459055 NKJ459053:NKM459055 NUF459053:NUI459055 OEB459053:OEE459055 ONX459053:OOA459055 OXT459053:OXW459055 PHP459053:PHS459055 PRL459053:PRO459055 QBH459053:QBK459055 QLD459053:QLG459055 QUZ459053:QVC459055 REV459053:REY459055 ROR459053:ROU459055 RYN459053:RYQ459055 SIJ459053:SIM459055 SSF459053:SSI459055 TCB459053:TCE459055 TLX459053:TMA459055 TVT459053:TVW459055 UFP459053:UFS459055 UPL459053:UPO459055 UZH459053:UZK459055 VJD459053:VJG459055 VSZ459053:VTC459055 WCV459053:WCY459055 WMR459053:WMU459055 WWN459053:WWQ459055 AF524589:AI524591 KB524589:KE524591 TX524589:UA524591 ADT524589:ADW524591 ANP524589:ANS524591 AXL524589:AXO524591 BHH524589:BHK524591 BRD524589:BRG524591 CAZ524589:CBC524591 CKV524589:CKY524591 CUR524589:CUU524591 DEN524589:DEQ524591 DOJ524589:DOM524591 DYF524589:DYI524591 EIB524589:EIE524591 ERX524589:ESA524591 FBT524589:FBW524591 FLP524589:FLS524591 FVL524589:FVO524591 GFH524589:GFK524591 GPD524589:GPG524591 GYZ524589:GZC524591 HIV524589:HIY524591 HSR524589:HSU524591 ICN524589:ICQ524591 IMJ524589:IMM524591 IWF524589:IWI524591 JGB524589:JGE524591 JPX524589:JQA524591 JZT524589:JZW524591 KJP524589:KJS524591 KTL524589:KTO524591 LDH524589:LDK524591 LND524589:LNG524591 LWZ524589:LXC524591 MGV524589:MGY524591 MQR524589:MQU524591 NAN524589:NAQ524591 NKJ524589:NKM524591 NUF524589:NUI524591 OEB524589:OEE524591 ONX524589:OOA524591 OXT524589:OXW524591 PHP524589:PHS524591 PRL524589:PRO524591 QBH524589:QBK524591 QLD524589:QLG524591 QUZ524589:QVC524591 REV524589:REY524591 ROR524589:ROU524591 RYN524589:RYQ524591 SIJ524589:SIM524591 SSF524589:SSI524591 TCB524589:TCE524591 TLX524589:TMA524591 TVT524589:TVW524591 UFP524589:UFS524591 UPL524589:UPO524591 UZH524589:UZK524591 VJD524589:VJG524591 VSZ524589:VTC524591 WCV524589:WCY524591 WMR524589:WMU524591 WWN524589:WWQ524591 AF590125:AI590127 KB590125:KE590127 TX590125:UA590127 ADT590125:ADW590127 ANP590125:ANS590127 AXL590125:AXO590127 BHH590125:BHK590127 BRD590125:BRG590127 CAZ590125:CBC590127 CKV590125:CKY590127 CUR590125:CUU590127 DEN590125:DEQ590127 DOJ590125:DOM590127 DYF590125:DYI590127 EIB590125:EIE590127 ERX590125:ESA590127 FBT590125:FBW590127 FLP590125:FLS590127 FVL590125:FVO590127 GFH590125:GFK590127 GPD590125:GPG590127 GYZ590125:GZC590127 HIV590125:HIY590127 HSR590125:HSU590127 ICN590125:ICQ590127 IMJ590125:IMM590127 IWF590125:IWI590127 JGB590125:JGE590127 JPX590125:JQA590127 JZT590125:JZW590127 KJP590125:KJS590127 KTL590125:KTO590127 LDH590125:LDK590127 LND590125:LNG590127 LWZ590125:LXC590127 MGV590125:MGY590127 MQR590125:MQU590127 NAN590125:NAQ590127 NKJ590125:NKM590127 NUF590125:NUI590127 OEB590125:OEE590127 ONX590125:OOA590127 OXT590125:OXW590127 PHP590125:PHS590127 PRL590125:PRO590127 QBH590125:QBK590127 QLD590125:QLG590127 QUZ590125:QVC590127 REV590125:REY590127 ROR590125:ROU590127 RYN590125:RYQ590127 SIJ590125:SIM590127 SSF590125:SSI590127 TCB590125:TCE590127 TLX590125:TMA590127 TVT590125:TVW590127 UFP590125:UFS590127 UPL590125:UPO590127 UZH590125:UZK590127 VJD590125:VJG590127 VSZ590125:VTC590127 WCV590125:WCY590127 WMR590125:WMU590127 WWN590125:WWQ590127 AF655661:AI655663 KB655661:KE655663 TX655661:UA655663 ADT655661:ADW655663 ANP655661:ANS655663 AXL655661:AXO655663 BHH655661:BHK655663 BRD655661:BRG655663 CAZ655661:CBC655663 CKV655661:CKY655663 CUR655661:CUU655663 DEN655661:DEQ655663 DOJ655661:DOM655663 DYF655661:DYI655663 EIB655661:EIE655663 ERX655661:ESA655663 FBT655661:FBW655663 FLP655661:FLS655663 FVL655661:FVO655663 GFH655661:GFK655663 GPD655661:GPG655663 GYZ655661:GZC655663 HIV655661:HIY655663 HSR655661:HSU655663 ICN655661:ICQ655663 IMJ655661:IMM655663 IWF655661:IWI655663 JGB655661:JGE655663 JPX655661:JQA655663 JZT655661:JZW655663 KJP655661:KJS655663 KTL655661:KTO655663 LDH655661:LDK655663 LND655661:LNG655663 LWZ655661:LXC655663 MGV655661:MGY655663 MQR655661:MQU655663 NAN655661:NAQ655663 NKJ655661:NKM655663 NUF655661:NUI655663 OEB655661:OEE655663 ONX655661:OOA655663 OXT655661:OXW655663 PHP655661:PHS655663 PRL655661:PRO655663 QBH655661:QBK655663 QLD655661:QLG655663 QUZ655661:QVC655663 REV655661:REY655663 ROR655661:ROU655663 RYN655661:RYQ655663 SIJ655661:SIM655663 SSF655661:SSI655663 TCB655661:TCE655663 TLX655661:TMA655663 TVT655661:TVW655663 UFP655661:UFS655663 UPL655661:UPO655663 UZH655661:UZK655663 VJD655661:VJG655663 VSZ655661:VTC655663 WCV655661:WCY655663 WMR655661:WMU655663 WWN655661:WWQ655663 AF721197:AI721199 KB721197:KE721199 TX721197:UA721199 ADT721197:ADW721199 ANP721197:ANS721199 AXL721197:AXO721199 BHH721197:BHK721199 BRD721197:BRG721199 CAZ721197:CBC721199 CKV721197:CKY721199 CUR721197:CUU721199 DEN721197:DEQ721199 DOJ721197:DOM721199 DYF721197:DYI721199 EIB721197:EIE721199 ERX721197:ESA721199 FBT721197:FBW721199 FLP721197:FLS721199 FVL721197:FVO721199 GFH721197:GFK721199 GPD721197:GPG721199 GYZ721197:GZC721199 HIV721197:HIY721199 HSR721197:HSU721199 ICN721197:ICQ721199 IMJ721197:IMM721199 IWF721197:IWI721199 JGB721197:JGE721199 JPX721197:JQA721199 JZT721197:JZW721199 KJP721197:KJS721199 KTL721197:KTO721199 LDH721197:LDK721199 LND721197:LNG721199 LWZ721197:LXC721199 MGV721197:MGY721199 MQR721197:MQU721199 NAN721197:NAQ721199 NKJ721197:NKM721199 NUF721197:NUI721199 OEB721197:OEE721199 ONX721197:OOA721199 OXT721197:OXW721199 PHP721197:PHS721199 PRL721197:PRO721199 QBH721197:QBK721199 QLD721197:QLG721199 QUZ721197:QVC721199 REV721197:REY721199 ROR721197:ROU721199 RYN721197:RYQ721199 SIJ721197:SIM721199 SSF721197:SSI721199 TCB721197:TCE721199 TLX721197:TMA721199 TVT721197:TVW721199 UFP721197:UFS721199 UPL721197:UPO721199 UZH721197:UZK721199 VJD721197:VJG721199 VSZ721197:VTC721199 WCV721197:WCY721199 WMR721197:WMU721199 WWN721197:WWQ721199 AF786733:AI786735 KB786733:KE786735 TX786733:UA786735 ADT786733:ADW786735 ANP786733:ANS786735 AXL786733:AXO786735 BHH786733:BHK786735 BRD786733:BRG786735 CAZ786733:CBC786735 CKV786733:CKY786735 CUR786733:CUU786735 DEN786733:DEQ786735 DOJ786733:DOM786735 DYF786733:DYI786735 EIB786733:EIE786735 ERX786733:ESA786735 FBT786733:FBW786735 FLP786733:FLS786735 FVL786733:FVO786735 GFH786733:GFK786735 GPD786733:GPG786735 GYZ786733:GZC786735 HIV786733:HIY786735 HSR786733:HSU786735 ICN786733:ICQ786735 IMJ786733:IMM786735 IWF786733:IWI786735 JGB786733:JGE786735 JPX786733:JQA786735 JZT786733:JZW786735 KJP786733:KJS786735 KTL786733:KTO786735 LDH786733:LDK786735 LND786733:LNG786735 LWZ786733:LXC786735 MGV786733:MGY786735 MQR786733:MQU786735 NAN786733:NAQ786735 NKJ786733:NKM786735 NUF786733:NUI786735 OEB786733:OEE786735 ONX786733:OOA786735 OXT786733:OXW786735 PHP786733:PHS786735 PRL786733:PRO786735 QBH786733:QBK786735 QLD786733:QLG786735 QUZ786733:QVC786735 REV786733:REY786735 ROR786733:ROU786735 RYN786733:RYQ786735 SIJ786733:SIM786735 SSF786733:SSI786735 TCB786733:TCE786735 TLX786733:TMA786735 TVT786733:TVW786735 UFP786733:UFS786735 UPL786733:UPO786735 UZH786733:UZK786735 VJD786733:VJG786735 VSZ786733:VTC786735 WCV786733:WCY786735 WMR786733:WMU786735 WWN786733:WWQ786735 AF852269:AI852271 KB852269:KE852271 TX852269:UA852271 ADT852269:ADW852271 ANP852269:ANS852271 AXL852269:AXO852271 BHH852269:BHK852271 BRD852269:BRG852271 CAZ852269:CBC852271 CKV852269:CKY852271 CUR852269:CUU852271 DEN852269:DEQ852271 DOJ852269:DOM852271 DYF852269:DYI852271 EIB852269:EIE852271 ERX852269:ESA852271 FBT852269:FBW852271 FLP852269:FLS852271 FVL852269:FVO852271 GFH852269:GFK852271 GPD852269:GPG852271 GYZ852269:GZC852271 HIV852269:HIY852271 HSR852269:HSU852271 ICN852269:ICQ852271 IMJ852269:IMM852271 IWF852269:IWI852271 JGB852269:JGE852271 JPX852269:JQA852271 JZT852269:JZW852271 KJP852269:KJS852271 KTL852269:KTO852271 LDH852269:LDK852271 LND852269:LNG852271 LWZ852269:LXC852271 MGV852269:MGY852271 MQR852269:MQU852271 NAN852269:NAQ852271 NKJ852269:NKM852271 NUF852269:NUI852271 OEB852269:OEE852271 ONX852269:OOA852271 OXT852269:OXW852271 PHP852269:PHS852271 PRL852269:PRO852271 QBH852269:QBK852271 QLD852269:QLG852271 QUZ852269:QVC852271 REV852269:REY852271 ROR852269:ROU852271 RYN852269:RYQ852271 SIJ852269:SIM852271 SSF852269:SSI852271 TCB852269:TCE852271 TLX852269:TMA852271 TVT852269:TVW852271 UFP852269:UFS852271 UPL852269:UPO852271 UZH852269:UZK852271 VJD852269:VJG852271 VSZ852269:VTC852271 WCV852269:WCY852271 WMR852269:WMU852271 WWN852269:WWQ852271 AF917805:AI917807 KB917805:KE917807 TX917805:UA917807 ADT917805:ADW917807 ANP917805:ANS917807 AXL917805:AXO917807 BHH917805:BHK917807 BRD917805:BRG917807 CAZ917805:CBC917807 CKV917805:CKY917807 CUR917805:CUU917807 DEN917805:DEQ917807 DOJ917805:DOM917807 DYF917805:DYI917807 EIB917805:EIE917807 ERX917805:ESA917807 FBT917805:FBW917807 FLP917805:FLS917807 FVL917805:FVO917807 GFH917805:GFK917807 GPD917805:GPG917807 GYZ917805:GZC917807 HIV917805:HIY917807 HSR917805:HSU917807 ICN917805:ICQ917807 IMJ917805:IMM917807 IWF917805:IWI917807 JGB917805:JGE917807 JPX917805:JQA917807 JZT917805:JZW917807 KJP917805:KJS917807 KTL917805:KTO917807 LDH917805:LDK917807 LND917805:LNG917807 LWZ917805:LXC917807 MGV917805:MGY917807 MQR917805:MQU917807 NAN917805:NAQ917807 NKJ917805:NKM917807 NUF917805:NUI917807 OEB917805:OEE917807 ONX917805:OOA917807 OXT917805:OXW917807 PHP917805:PHS917807 PRL917805:PRO917807 QBH917805:QBK917807 QLD917805:QLG917807 QUZ917805:QVC917807 REV917805:REY917807 ROR917805:ROU917807 RYN917805:RYQ917807 SIJ917805:SIM917807 SSF917805:SSI917807 TCB917805:TCE917807 TLX917805:TMA917807 TVT917805:TVW917807 UFP917805:UFS917807 UPL917805:UPO917807 UZH917805:UZK917807 VJD917805:VJG917807 VSZ917805:VTC917807 WCV917805:WCY917807 WMR917805:WMU917807 WWN917805:WWQ917807 AF983341:AI983343 KB983341:KE983343 TX983341:UA983343 ADT983341:ADW983343 ANP983341:ANS983343 AXL983341:AXO983343 BHH983341:BHK983343 BRD983341:BRG983343 CAZ983341:CBC983343 CKV983341:CKY983343 CUR983341:CUU983343 DEN983341:DEQ983343 DOJ983341:DOM983343 DYF983341:DYI983343 EIB983341:EIE983343 ERX983341:ESA983343 FBT983341:FBW983343 FLP983341:FLS983343 FVL983341:FVO983343 GFH983341:GFK983343 GPD983341:GPG983343 GYZ983341:GZC983343 HIV983341:HIY983343 HSR983341:HSU983343 ICN983341:ICQ983343 IMJ983341:IMM983343 IWF983341:IWI983343 JGB983341:JGE983343 JPX983341:JQA983343 JZT983341:JZW983343 KJP983341:KJS983343 KTL983341:KTO983343 LDH983341:LDK983343 LND983341:LNG983343 LWZ983341:LXC983343 MGV983341:MGY983343 MQR983341:MQU983343 NAN983341:NAQ983343 NKJ983341:NKM983343 NUF983341:NUI983343 OEB983341:OEE983343 ONX983341:OOA983343 OXT983341:OXW983343 PHP983341:PHS983343 PRL983341:PRO983343 QBH983341:QBK983343 QLD983341:QLG983343 QUZ983341:QVC983343 REV983341:REY983343 ROR983341:ROU983343 RYN983341:RYQ983343 SIJ983341:SIM983343 SSF983341:SSI983343 TCB983341:TCE983343 TLX983341:TMA983343 TVT983341:TVW983343 UFP983341:UFS983343 UPL983341:UPO983343 UZH983341:UZK983343 VJD983341:VJG983343 VSZ983341:VTC983343 WCV983341:WCY983343 WMR983341:WMU983343 WWN983341:WWQ983343" xr:uid="{00000000-0002-0000-0300-000005000000}">
      <formula1>"明治,大正,昭和,平成"</formula1>
    </dataValidation>
    <dataValidation type="list" allowBlank="1" showInputMessage="1" showErrorMessage="1" promptTitle="性別" prompt="選択してください" sqref="AY129:BA133 KU129:KW133 UQ129:US133 AEM129:AEO133 AOI129:AOK133 AYE129:AYG133 BIA129:BIC133 BRW129:BRY133 CBS129:CBU133 CLO129:CLQ133 CVK129:CVM133 DFG129:DFI133 DPC129:DPE133 DYY129:DZA133 EIU129:EIW133 ESQ129:ESS133 FCM129:FCO133 FMI129:FMK133 FWE129:FWG133 GGA129:GGC133 GPW129:GPY133 GZS129:GZU133 HJO129:HJQ133 HTK129:HTM133 IDG129:IDI133 INC129:INE133 IWY129:IXA133 JGU129:JGW133 JQQ129:JQS133 KAM129:KAO133 KKI129:KKK133 KUE129:KUG133 LEA129:LEC133 LNW129:LNY133 LXS129:LXU133 MHO129:MHQ133 MRK129:MRM133 NBG129:NBI133 NLC129:NLE133 NUY129:NVA133 OEU129:OEW133 OOQ129:OOS133 OYM129:OYO133 PII129:PIK133 PSE129:PSG133 QCA129:QCC133 QLW129:QLY133 QVS129:QVU133 RFO129:RFQ133 RPK129:RPM133 RZG129:RZI133 SJC129:SJE133 SSY129:STA133 TCU129:TCW133 TMQ129:TMS133 TWM129:TWO133 UGI129:UGK133 UQE129:UQG133 VAA129:VAC133 VJW129:VJY133 VTS129:VTU133 WDO129:WDQ133 WNK129:WNM133 WXG129:WXI133 AY65665:BA65669 KU65665:KW65669 UQ65665:US65669 AEM65665:AEO65669 AOI65665:AOK65669 AYE65665:AYG65669 BIA65665:BIC65669 BRW65665:BRY65669 CBS65665:CBU65669 CLO65665:CLQ65669 CVK65665:CVM65669 DFG65665:DFI65669 DPC65665:DPE65669 DYY65665:DZA65669 EIU65665:EIW65669 ESQ65665:ESS65669 FCM65665:FCO65669 FMI65665:FMK65669 FWE65665:FWG65669 GGA65665:GGC65669 GPW65665:GPY65669 GZS65665:GZU65669 HJO65665:HJQ65669 HTK65665:HTM65669 IDG65665:IDI65669 INC65665:INE65669 IWY65665:IXA65669 JGU65665:JGW65669 JQQ65665:JQS65669 KAM65665:KAO65669 KKI65665:KKK65669 KUE65665:KUG65669 LEA65665:LEC65669 LNW65665:LNY65669 LXS65665:LXU65669 MHO65665:MHQ65669 MRK65665:MRM65669 NBG65665:NBI65669 NLC65665:NLE65669 NUY65665:NVA65669 OEU65665:OEW65669 OOQ65665:OOS65669 OYM65665:OYO65669 PII65665:PIK65669 PSE65665:PSG65669 QCA65665:QCC65669 QLW65665:QLY65669 QVS65665:QVU65669 RFO65665:RFQ65669 RPK65665:RPM65669 RZG65665:RZI65669 SJC65665:SJE65669 SSY65665:STA65669 TCU65665:TCW65669 TMQ65665:TMS65669 TWM65665:TWO65669 UGI65665:UGK65669 UQE65665:UQG65669 VAA65665:VAC65669 VJW65665:VJY65669 VTS65665:VTU65669 WDO65665:WDQ65669 WNK65665:WNM65669 WXG65665:WXI65669 AY131201:BA131205 KU131201:KW131205 UQ131201:US131205 AEM131201:AEO131205 AOI131201:AOK131205 AYE131201:AYG131205 BIA131201:BIC131205 BRW131201:BRY131205 CBS131201:CBU131205 CLO131201:CLQ131205 CVK131201:CVM131205 DFG131201:DFI131205 DPC131201:DPE131205 DYY131201:DZA131205 EIU131201:EIW131205 ESQ131201:ESS131205 FCM131201:FCO131205 FMI131201:FMK131205 FWE131201:FWG131205 GGA131201:GGC131205 GPW131201:GPY131205 GZS131201:GZU131205 HJO131201:HJQ131205 HTK131201:HTM131205 IDG131201:IDI131205 INC131201:INE131205 IWY131201:IXA131205 JGU131201:JGW131205 JQQ131201:JQS131205 KAM131201:KAO131205 KKI131201:KKK131205 KUE131201:KUG131205 LEA131201:LEC131205 LNW131201:LNY131205 LXS131201:LXU131205 MHO131201:MHQ131205 MRK131201:MRM131205 NBG131201:NBI131205 NLC131201:NLE131205 NUY131201:NVA131205 OEU131201:OEW131205 OOQ131201:OOS131205 OYM131201:OYO131205 PII131201:PIK131205 PSE131201:PSG131205 QCA131201:QCC131205 QLW131201:QLY131205 QVS131201:QVU131205 RFO131201:RFQ131205 RPK131201:RPM131205 RZG131201:RZI131205 SJC131201:SJE131205 SSY131201:STA131205 TCU131201:TCW131205 TMQ131201:TMS131205 TWM131201:TWO131205 UGI131201:UGK131205 UQE131201:UQG131205 VAA131201:VAC131205 VJW131201:VJY131205 VTS131201:VTU131205 WDO131201:WDQ131205 WNK131201:WNM131205 WXG131201:WXI131205 AY196737:BA196741 KU196737:KW196741 UQ196737:US196741 AEM196737:AEO196741 AOI196737:AOK196741 AYE196737:AYG196741 BIA196737:BIC196741 BRW196737:BRY196741 CBS196737:CBU196741 CLO196737:CLQ196741 CVK196737:CVM196741 DFG196737:DFI196741 DPC196737:DPE196741 DYY196737:DZA196741 EIU196737:EIW196741 ESQ196737:ESS196741 FCM196737:FCO196741 FMI196737:FMK196741 FWE196737:FWG196741 GGA196737:GGC196741 GPW196737:GPY196741 GZS196737:GZU196741 HJO196737:HJQ196741 HTK196737:HTM196741 IDG196737:IDI196741 INC196737:INE196741 IWY196737:IXA196741 JGU196737:JGW196741 JQQ196737:JQS196741 KAM196737:KAO196741 KKI196737:KKK196741 KUE196737:KUG196741 LEA196737:LEC196741 LNW196737:LNY196741 LXS196737:LXU196741 MHO196737:MHQ196741 MRK196737:MRM196741 NBG196737:NBI196741 NLC196737:NLE196741 NUY196737:NVA196741 OEU196737:OEW196741 OOQ196737:OOS196741 OYM196737:OYO196741 PII196737:PIK196741 PSE196737:PSG196741 QCA196737:QCC196741 QLW196737:QLY196741 QVS196737:QVU196741 RFO196737:RFQ196741 RPK196737:RPM196741 RZG196737:RZI196741 SJC196737:SJE196741 SSY196737:STA196741 TCU196737:TCW196741 TMQ196737:TMS196741 TWM196737:TWO196741 UGI196737:UGK196741 UQE196737:UQG196741 VAA196737:VAC196741 VJW196737:VJY196741 VTS196737:VTU196741 WDO196737:WDQ196741 WNK196737:WNM196741 WXG196737:WXI196741 AY262273:BA262277 KU262273:KW262277 UQ262273:US262277 AEM262273:AEO262277 AOI262273:AOK262277 AYE262273:AYG262277 BIA262273:BIC262277 BRW262273:BRY262277 CBS262273:CBU262277 CLO262273:CLQ262277 CVK262273:CVM262277 DFG262273:DFI262277 DPC262273:DPE262277 DYY262273:DZA262277 EIU262273:EIW262277 ESQ262273:ESS262277 FCM262273:FCO262277 FMI262273:FMK262277 FWE262273:FWG262277 GGA262273:GGC262277 GPW262273:GPY262277 GZS262273:GZU262277 HJO262273:HJQ262277 HTK262273:HTM262277 IDG262273:IDI262277 INC262273:INE262277 IWY262273:IXA262277 JGU262273:JGW262277 JQQ262273:JQS262277 KAM262273:KAO262277 KKI262273:KKK262277 KUE262273:KUG262277 LEA262273:LEC262277 LNW262273:LNY262277 LXS262273:LXU262277 MHO262273:MHQ262277 MRK262273:MRM262277 NBG262273:NBI262277 NLC262273:NLE262277 NUY262273:NVA262277 OEU262273:OEW262277 OOQ262273:OOS262277 OYM262273:OYO262277 PII262273:PIK262277 PSE262273:PSG262277 QCA262273:QCC262277 QLW262273:QLY262277 QVS262273:QVU262277 RFO262273:RFQ262277 RPK262273:RPM262277 RZG262273:RZI262277 SJC262273:SJE262277 SSY262273:STA262277 TCU262273:TCW262277 TMQ262273:TMS262277 TWM262273:TWO262277 UGI262273:UGK262277 UQE262273:UQG262277 VAA262273:VAC262277 VJW262273:VJY262277 VTS262273:VTU262277 WDO262273:WDQ262277 WNK262273:WNM262277 WXG262273:WXI262277 AY327809:BA327813 KU327809:KW327813 UQ327809:US327813 AEM327809:AEO327813 AOI327809:AOK327813 AYE327809:AYG327813 BIA327809:BIC327813 BRW327809:BRY327813 CBS327809:CBU327813 CLO327809:CLQ327813 CVK327809:CVM327813 DFG327809:DFI327813 DPC327809:DPE327813 DYY327809:DZA327813 EIU327809:EIW327813 ESQ327809:ESS327813 FCM327809:FCO327813 FMI327809:FMK327813 FWE327809:FWG327813 GGA327809:GGC327813 GPW327809:GPY327813 GZS327809:GZU327813 HJO327809:HJQ327813 HTK327809:HTM327813 IDG327809:IDI327813 INC327809:INE327813 IWY327809:IXA327813 JGU327809:JGW327813 JQQ327809:JQS327813 KAM327809:KAO327813 KKI327809:KKK327813 KUE327809:KUG327813 LEA327809:LEC327813 LNW327809:LNY327813 LXS327809:LXU327813 MHO327809:MHQ327813 MRK327809:MRM327813 NBG327809:NBI327813 NLC327809:NLE327813 NUY327809:NVA327813 OEU327809:OEW327813 OOQ327809:OOS327813 OYM327809:OYO327813 PII327809:PIK327813 PSE327809:PSG327813 QCA327809:QCC327813 QLW327809:QLY327813 QVS327809:QVU327813 RFO327809:RFQ327813 RPK327809:RPM327813 RZG327809:RZI327813 SJC327809:SJE327813 SSY327809:STA327813 TCU327809:TCW327813 TMQ327809:TMS327813 TWM327809:TWO327813 UGI327809:UGK327813 UQE327809:UQG327813 VAA327809:VAC327813 VJW327809:VJY327813 VTS327809:VTU327813 WDO327809:WDQ327813 WNK327809:WNM327813 WXG327809:WXI327813 AY393345:BA393349 KU393345:KW393349 UQ393345:US393349 AEM393345:AEO393349 AOI393345:AOK393349 AYE393345:AYG393349 BIA393345:BIC393349 BRW393345:BRY393349 CBS393345:CBU393349 CLO393345:CLQ393349 CVK393345:CVM393349 DFG393345:DFI393349 DPC393345:DPE393349 DYY393345:DZA393349 EIU393345:EIW393349 ESQ393345:ESS393349 FCM393345:FCO393349 FMI393345:FMK393349 FWE393345:FWG393349 GGA393345:GGC393349 GPW393345:GPY393349 GZS393345:GZU393349 HJO393345:HJQ393349 HTK393345:HTM393349 IDG393345:IDI393349 INC393345:INE393349 IWY393345:IXA393349 JGU393345:JGW393349 JQQ393345:JQS393349 KAM393345:KAO393349 KKI393345:KKK393349 KUE393345:KUG393349 LEA393345:LEC393349 LNW393345:LNY393349 LXS393345:LXU393349 MHO393345:MHQ393349 MRK393345:MRM393349 NBG393345:NBI393349 NLC393345:NLE393349 NUY393345:NVA393349 OEU393345:OEW393349 OOQ393345:OOS393349 OYM393345:OYO393349 PII393345:PIK393349 PSE393345:PSG393349 QCA393345:QCC393349 QLW393345:QLY393349 QVS393345:QVU393349 RFO393345:RFQ393349 RPK393345:RPM393349 RZG393345:RZI393349 SJC393345:SJE393349 SSY393345:STA393349 TCU393345:TCW393349 TMQ393345:TMS393349 TWM393345:TWO393349 UGI393345:UGK393349 UQE393345:UQG393349 VAA393345:VAC393349 VJW393345:VJY393349 VTS393345:VTU393349 WDO393345:WDQ393349 WNK393345:WNM393349 WXG393345:WXI393349 AY458881:BA458885 KU458881:KW458885 UQ458881:US458885 AEM458881:AEO458885 AOI458881:AOK458885 AYE458881:AYG458885 BIA458881:BIC458885 BRW458881:BRY458885 CBS458881:CBU458885 CLO458881:CLQ458885 CVK458881:CVM458885 DFG458881:DFI458885 DPC458881:DPE458885 DYY458881:DZA458885 EIU458881:EIW458885 ESQ458881:ESS458885 FCM458881:FCO458885 FMI458881:FMK458885 FWE458881:FWG458885 GGA458881:GGC458885 GPW458881:GPY458885 GZS458881:GZU458885 HJO458881:HJQ458885 HTK458881:HTM458885 IDG458881:IDI458885 INC458881:INE458885 IWY458881:IXA458885 JGU458881:JGW458885 JQQ458881:JQS458885 KAM458881:KAO458885 KKI458881:KKK458885 KUE458881:KUG458885 LEA458881:LEC458885 LNW458881:LNY458885 LXS458881:LXU458885 MHO458881:MHQ458885 MRK458881:MRM458885 NBG458881:NBI458885 NLC458881:NLE458885 NUY458881:NVA458885 OEU458881:OEW458885 OOQ458881:OOS458885 OYM458881:OYO458885 PII458881:PIK458885 PSE458881:PSG458885 QCA458881:QCC458885 QLW458881:QLY458885 QVS458881:QVU458885 RFO458881:RFQ458885 RPK458881:RPM458885 RZG458881:RZI458885 SJC458881:SJE458885 SSY458881:STA458885 TCU458881:TCW458885 TMQ458881:TMS458885 TWM458881:TWO458885 UGI458881:UGK458885 UQE458881:UQG458885 VAA458881:VAC458885 VJW458881:VJY458885 VTS458881:VTU458885 WDO458881:WDQ458885 WNK458881:WNM458885 WXG458881:WXI458885 AY524417:BA524421 KU524417:KW524421 UQ524417:US524421 AEM524417:AEO524421 AOI524417:AOK524421 AYE524417:AYG524421 BIA524417:BIC524421 BRW524417:BRY524421 CBS524417:CBU524421 CLO524417:CLQ524421 CVK524417:CVM524421 DFG524417:DFI524421 DPC524417:DPE524421 DYY524417:DZA524421 EIU524417:EIW524421 ESQ524417:ESS524421 FCM524417:FCO524421 FMI524417:FMK524421 FWE524417:FWG524421 GGA524417:GGC524421 GPW524417:GPY524421 GZS524417:GZU524421 HJO524417:HJQ524421 HTK524417:HTM524421 IDG524417:IDI524421 INC524417:INE524421 IWY524417:IXA524421 JGU524417:JGW524421 JQQ524417:JQS524421 KAM524417:KAO524421 KKI524417:KKK524421 KUE524417:KUG524421 LEA524417:LEC524421 LNW524417:LNY524421 LXS524417:LXU524421 MHO524417:MHQ524421 MRK524417:MRM524421 NBG524417:NBI524421 NLC524417:NLE524421 NUY524417:NVA524421 OEU524417:OEW524421 OOQ524417:OOS524421 OYM524417:OYO524421 PII524417:PIK524421 PSE524417:PSG524421 QCA524417:QCC524421 QLW524417:QLY524421 QVS524417:QVU524421 RFO524417:RFQ524421 RPK524417:RPM524421 RZG524417:RZI524421 SJC524417:SJE524421 SSY524417:STA524421 TCU524417:TCW524421 TMQ524417:TMS524421 TWM524417:TWO524421 UGI524417:UGK524421 UQE524417:UQG524421 VAA524417:VAC524421 VJW524417:VJY524421 VTS524417:VTU524421 WDO524417:WDQ524421 WNK524417:WNM524421 WXG524417:WXI524421 AY589953:BA589957 KU589953:KW589957 UQ589953:US589957 AEM589953:AEO589957 AOI589953:AOK589957 AYE589953:AYG589957 BIA589953:BIC589957 BRW589953:BRY589957 CBS589953:CBU589957 CLO589953:CLQ589957 CVK589953:CVM589957 DFG589953:DFI589957 DPC589953:DPE589957 DYY589953:DZA589957 EIU589953:EIW589957 ESQ589953:ESS589957 FCM589953:FCO589957 FMI589953:FMK589957 FWE589953:FWG589957 GGA589953:GGC589957 GPW589953:GPY589957 GZS589953:GZU589957 HJO589953:HJQ589957 HTK589953:HTM589957 IDG589953:IDI589957 INC589953:INE589957 IWY589953:IXA589957 JGU589953:JGW589957 JQQ589953:JQS589957 KAM589953:KAO589957 KKI589953:KKK589957 KUE589953:KUG589957 LEA589953:LEC589957 LNW589953:LNY589957 LXS589953:LXU589957 MHO589953:MHQ589957 MRK589953:MRM589957 NBG589953:NBI589957 NLC589953:NLE589957 NUY589953:NVA589957 OEU589953:OEW589957 OOQ589953:OOS589957 OYM589953:OYO589957 PII589953:PIK589957 PSE589953:PSG589957 QCA589953:QCC589957 QLW589953:QLY589957 QVS589953:QVU589957 RFO589953:RFQ589957 RPK589953:RPM589957 RZG589953:RZI589957 SJC589953:SJE589957 SSY589953:STA589957 TCU589953:TCW589957 TMQ589953:TMS589957 TWM589953:TWO589957 UGI589953:UGK589957 UQE589953:UQG589957 VAA589953:VAC589957 VJW589953:VJY589957 VTS589953:VTU589957 WDO589953:WDQ589957 WNK589953:WNM589957 WXG589953:WXI589957 AY655489:BA655493 KU655489:KW655493 UQ655489:US655493 AEM655489:AEO655493 AOI655489:AOK655493 AYE655489:AYG655493 BIA655489:BIC655493 BRW655489:BRY655493 CBS655489:CBU655493 CLO655489:CLQ655493 CVK655489:CVM655493 DFG655489:DFI655493 DPC655489:DPE655493 DYY655489:DZA655493 EIU655489:EIW655493 ESQ655489:ESS655493 FCM655489:FCO655493 FMI655489:FMK655493 FWE655489:FWG655493 GGA655489:GGC655493 GPW655489:GPY655493 GZS655489:GZU655493 HJO655489:HJQ655493 HTK655489:HTM655493 IDG655489:IDI655493 INC655489:INE655493 IWY655489:IXA655493 JGU655489:JGW655493 JQQ655489:JQS655493 KAM655489:KAO655493 KKI655489:KKK655493 KUE655489:KUG655493 LEA655489:LEC655493 LNW655489:LNY655493 LXS655489:LXU655493 MHO655489:MHQ655493 MRK655489:MRM655493 NBG655489:NBI655493 NLC655489:NLE655493 NUY655489:NVA655493 OEU655489:OEW655493 OOQ655489:OOS655493 OYM655489:OYO655493 PII655489:PIK655493 PSE655489:PSG655493 QCA655489:QCC655493 QLW655489:QLY655493 QVS655489:QVU655493 RFO655489:RFQ655493 RPK655489:RPM655493 RZG655489:RZI655493 SJC655489:SJE655493 SSY655489:STA655493 TCU655489:TCW655493 TMQ655489:TMS655493 TWM655489:TWO655493 UGI655489:UGK655493 UQE655489:UQG655493 VAA655489:VAC655493 VJW655489:VJY655493 VTS655489:VTU655493 WDO655489:WDQ655493 WNK655489:WNM655493 WXG655489:WXI655493 AY721025:BA721029 KU721025:KW721029 UQ721025:US721029 AEM721025:AEO721029 AOI721025:AOK721029 AYE721025:AYG721029 BIA721025:BIC721029 BRW721025:BRY721029 CBS721025:CBU721029 CLO721025:CLQ721029 CVK721025:CVM721029 DFG721025:DFI721029 DPC721025:DPE721029 DYY721025:DZA721029 EIU721025:EIW721029 ESQ721025:ESS721029 FCM721025:FCO721029 FMI721025:FMK721029 FWE721025:FWG721029 GGA721025:GGC721029 GPW721025:GPY721029 GZS721025:GZU721029 HJO721025:HJQ721029 HTK721025:HTM721029 IDG721025:IDI721029 INC721025:INE721029 IWY721025:IXA721029 JGU721025:JGW721029 JQQ721025:JQS721029 KAM721025:KAO721029 KKI721025:KKK721029 KUE721025:KUG721029 LEA721025:LEC721029 LNW721025:LNY721029 LXS721025:LXU721029 MHO721025:MHQ721029 MRK721025:MRM721029 NBG721025:NBI721029 NLC721025:NLE721029 NUY721025:NVA721029 OEU721025:OEW721029 OOQ721025:OOS721029 OYM721025:OYO721029 PII721025:PIK721029 PSE721025:PSG721029 QCA721025:QCC721029 QLW721025:QLY721029 QVS721025:QVU721029 RFO721025:RFQ721029 RPK721025:RPM721029 RZG721025:RZI721029 SJC721025:SJE721029 SSY721025:STA721029 TCU721025:TCW721029 TMQ721025:TMS721029 TWM721025:TWO721029 UGI721025:UGK721029 UQE721025:UQG721029 VAA721025:VAC721029 VJW721025:VJY721029 VTS721025:VTU721029 WDO721025:WDQ721029 WNK721025:WNM721029 WXG721025:WXI721029 AY786561:BA786565 KU786561:KW786565 UQ786561:US786565 AEM786561:AEO786565 AOI786561:AOK786565 AYE786561:AYG786565 BIA786561:BIC786565 BRW786561:BRY786565 CBS786561:CBU786565 CLO786561:CLQ786565 CVK786561:CVM786565 DFG786561:DFI786565 DPC786561:DPE786565 DYY786561:DZA786565 EIU786561:EIW786565 ESQ786561:ESS786565 FCM786561:FCO786565 FMI786561:FMK786565 FWE786561:FWG786565 GGA786561:GGC786565 GPW786561:GPY786565 GZS786561:GZU786565 HJO786561:HJQ786565 HTK786561:HTM786565 IDG786561:IDI786565 INC786561:INE786565 IWY786561:IXA786565 JGU786561:JGW786565 JQQ786561:JQS786565 KAM786561:KAO786565 KKI786561:KKK786565 KUE786561:KUG786565 LEA786561:LEC786565 LNW786561:LNY786565 LXS786561:LXU786565 MHO786561:MHQ786565 MRK786561:MRM786565 NBG786561:NBI786565 NLC786561:NLE786565 NUY786561:NVA786565 OEU786561:OEW786565 OOQ786561:OOS786565 OYM786561:OYO786565 PII786561:PIK786565 PSE786561:PSG786565 QCA786561:QCC786565 QLW786561:QLY786565 QVS786561:QVU786565 RFO786561:RFQ786565 RPK786561:RPM786565 RZG786561:RZI786565 SJC786561:SJE786565 SSY786561:STA786565 TCU786561:TCW786565 TMQ786561:TMS786565 TWM786561:TWO786565 UGI786561:UGK786565 UQE786561:UQG786565 VAA786561:VAC786565 VJW786561:VJY786565 VTS786561:VTU786565 WDO786561:WDQ786565 WNK786561:WNM786565 WXG786561:WXI786565 AY852097:BA852101 KU852097:KW852101 UQ852097:US852101 AEM852097:AEO852101 AOI852097:AOK852101 AYE852097:AYG852101 BIA852097:BIC852101 BRW852097:BRY852101 CBS852097:CBU852101 CLO852097:CLQ852101 CVK852097:CVM852101 DFG852097:DFI852101 DPC852097:DPE852101 DYY852097:DZA852101 EIU852097:EIW852101 ESQ852097:ESS852101 FCM852097:FCO852101 FMI852097:FMK852101 FWE852097:FWG852101 GGA852097:GGC852101 GPW852097:GPY852101 GZS852097:GZU852101 HJO852097:HJQ852101 HTK852097:HTM852101 IDG852097:IDI852101 INC852097:INE852101 IWY852097:IXA852101 JGU852097:JGW852101 JQQ852097:JQS852101 KAM852097:KAO852101 KKI852097:KKK852101 KUE852097:KUG852101 LEA852097:LEC852101 LNW852097:LNY852101 LXS852097:LXU852101 MHO852097:MHQ852101 MRK852097:MRM852101 NBG852097:NBI852101 NLC852097:NLE852101 NUY852097:NVA852101 OEU852097:OEW852101 OOQ852097:OOS852101 OYM852097:OYO852101 PII852097:PIK852101 PSE852097:PSG852101 QCA852097:QCC852101 QLW852097:QLY852101 QVS852097:QVU852101 RFO852097:RFQ852101 RPK852097:RPM852101 RZG852097:RZI852101 SJC852097:SJE852101 SSY852097:STA852101 TCU852097:TCW852101 TMQ852097:TMS852101 TWM852097:TWO852101 UGI852097:UGK852101 UQE852097:UQG852101 VAA852097:VAC852101 VJW852097:VJY852101 VTS852097:VTU852101 WDO852097:WDQ852101 WNK852097:WNM852101 WXG852097:WXI852101 AY917633:BA917637 KU917633:KW917637 UQ917633:US917637 AEM917633:AEO917637 AOI917633:AOK917637 AYE917633:AYG917637 BIA917633:BIC917637 BRW917633:BRY917637 CBS917633:CBU917637 CLO917633:CLQ917637 CVK917633:CVM917637 DFG917633:DFI917637 DPC917633:DPE917637 DYY917633:DZA917637 EIU917633:EIW917637 ESQ917633:ESS917637 FCM917633:FCO917637 FMI917633:FMK917637 FWE917633:FWG917637 GGA917633:GGC917637 GPW917633:GPY917637 GZS917633:GZU917637 HJO917633:HJQ917637 HTK917633:HTM917637 IDG917633:IDI917637 INC917633:INE917637 IWY917633:IXA917637 JGU917633:JGW917637 JQQ917633:JQS917637 KAM917633:KAO917637 KKI917633:KKK917637 KUE917633:KUG917637 LEA917633:LEC917637 LNW917633:LNY917637 LXS917633:LXU917637 MHO917633:MHQ917637 MRK917633:MRM917637 NBG917633:NBI917637 NLC917633:NLE917637 NUY917633:NVA917637 OEU917633:OEW917637 OOQ917633:OOS917637 OYM917633:OYO917637 PII917633:PIK917637 PSE917633:PSG917637 QCA917633:QCC917637 QLW917633:QLY917637 QVS917633:QVU917637 RFO917633:RFQ917637 RPK917633:RPM917637 RZG917633:RZI917637 SJC917633:SJE917637 SSY917633:STA917637 TCU917633:TCW917637 TMQ917633:TMS917637 TWM917633:TWO917637 UGI917633:UGK917637 UQE917633:UQG917637 VAA917633:VAC917637 VJW917633:VJY917637 VTS917633:VTU917637 WDO917633:WDQ917637 WNK917633:WNM917637 WXG917633:WXI917637 AY983169:BA983173 KU983169:KW983173 UQ983169:US983173 AEM983169:AEO983173 AOI983169:AOK983173 AYE983169:AYG983173 BIA983169:BIC983173 BRW983169:BRY983173 CBS983169:CBU983173 CLO983169:CLQ983173 CVK983169:CVM983173 DFG983169:DFI983173 DPC983169:DPE983173 DYY983169:DZA983173 EIU983169:EIW983173 ESQ983169:ESS983173 FCM983169:FCO983173 FMI983169:FMK983173 FWE983169:FWG983173 GGA983169:GGC983173 GPW983169:GPY983173 GZS983169:GZU983173 HJO983169:HJQ983173 HTK983169:HTM983173 IDG983169:IDI983173 INC983169:INE983173 IWY983169:IXA983173 JGU983169:JGW983173 JQQ983169:JQS983173 KAM983169:KAO983173 KKI983169:KKK983173 KUE983169:KUG983173 LEA983169:LEC983173 LNW983169:LNY983173 LXS983169:LXU983173 MHO983169:MHQ983173 MRK983169:MRM983173 NBG983169:NBI983173 NLC983169:NLE983173 NUY983169:NVA983173 OEU983169:OEW983173 OOQ983169:OOS983173 OYM983169:OYO983173 PII983169:PIK983173 PSE983169:PSG983173 QCA983169:QCC983173 QLW983169:QLY983173 QVS983169:QVU983173 RFO983169:RFQ983173 RPK983169:RPM983173 RZG983169:RZI983173 SJC983169:SJE983173 SSY983169:STA983173 TCU983169:TCW983173 TMQ983169:TMS983173 TWM983169:TWO983173 UGI983169:UGK983173 UQE983169:UQG983173 VAA983169:VAC983173 VJW983169:VJY983173 VTS983169:VTU983173 WDO983169:WDQ983173 WNK983169:WNM983173 WXG983169:WXI983173 AY215:BA219 KU215:KW219 UQ215:US219 AEM215:AEO219 AOI215:AOK219 AYE215:AYG219 BIA215:BIC219 BRW215:BRY219 CBS215:CBU219 CLO215:CLQ219 CVK215:CVM219 DFG215:DFI219 DPC215:DPE219 DYY215:DZA219 EIU215:EIW219 ESQ215:ESS219 FCM215:FCO219 FMI215:FMK219 FWE215:FWG219 GGA215:GGC219 GPW215:GPY219 GZS215:GZU219 HJO215:HJQ219 HTK215:HTM219 IDG215:IDI219 INC215:INE219 IWY215:IXA219 JGU215:JGW219 JQQ215:JQS219 KAM215:KAO219 KKI215:KKK219 KUE215:KUG219 LEA215:LEC219 LNW215:LNY219 LXS215:LXU219 MHO215:MHQ219 MRK215:MRM219 NBG215:NBI219 NLC215:NLE219 NUY215:NVA219 OEU215:OEW219 OOQ215:OOS219 OYM215:OYO219 PII215:PIK219 PSE215:PSG219 QCA215:QCC219 QLW215:QLY219 QVS215:QVU219 RFO215:RFQ219 RPK215:RPM219 RZG215:RZI219 SJC215:SJE219 SSY215:STA219 TCU215:TCW219 TMQ215:TMS219 TWM215:TWO219 UGI215:UGK219 UQE215:UQG219 VAA215:VAC219 VJW215:VJY219 VTS215:VTU219 WDO215:WDQ219 WNK215:WNM219 WXG215:WXI219 AY65751:BA65755 KU65751:KW65755 UQ65751:US65755 AEM65751:AEO65755 AOI65751:AOK65755 AYE65751:AYG65755 BIA65751:BIC65755 BRW65751:BRY65755 CBS65751:CBU65755 CLO65751:CLQ65755 CVK65751:CVM65755 DFG65751:DFI65755 DPC65751:DPE65755 DYY65751:DZA65755 EIU65751:EIW65755 ESQ65751:ESS65755 FCM65751:FCO65755 FMI65751:FMK65755 FWE65751:FWG65755 GGA65751:GGC65755 GPW65751:GPY65755 GZS65751:GZU65755 HJO65751:HJQ65755 HTK65751:HTM65755 IDG65751:IDI65755 INC65751:INE65755 IWY65751:IXA65755 JGU65751:JGW65755 JQQ65751:JQS65755 KAM65751:KAO65755 KKI65751:KKK65755 KUE65751:KUG65755 LEA65751:LEC65755 LNW65751:LNY65755 LXS65751:LXU65755 MHO65751:MHQ65755 MRK65751:MRM65755 NBG65751:NBI65755 NLC65751:NLE65755 NUY65751:NVA65755 OEU65751:OEW65755 OOQ65751:OOS65755 OYM65751:OYO65755 PII65751:PIK65755 PSE65751:PSG65755 QCA65751:QCC65755 QLW65751:QLY65755 QVS65751:QVU65755 RFO65751:RFQ65755 RPK65751:RPM65755 RZG65751:RZI65755 SJC65751:SJE65755 SSY65751:STA65755 TCU65751:TCW65755 TMQ65751:TMS65755 TWM65751:TWO65755 UGI65751:UGK65755 UQE65751:UQG65755 VAA65751:VAC65755 VJW65751:VJY65755 VTS65751:VTU65755 WDO65751:WDQ65755 WNK65751:WNM65755 WXG65751:WXI65755 AY131287:BA131291 KU131287:KW131291 UQ131287:US131291 AEM131287:AEO131291 AOI131287:AOK131291 AYE131287:AYG131291 BIA131287:BIC131291 BRW131287:BRY131291 CBS131287:CBU131291 CLO131287:CLQ131291 CVK131287:CVM131291 DFG131287:DFI131291 DPC131287:DPE131291 DYY131287:DZA131291 EIU131287:EIW131291 ESQ131287:ESS131291 FCM131287:FCO131291 FMI131287:FMK131291 FWE131287:FWG131291 GGA131287:GGC131291 GPW131287:GPY131291 GZS131287:GZU131291 HJO131287:HJQ131291 HTK131287:HTM131291 IDG131287:IDI131291 INC131287:INE131291 IWY131287:IXA131291 JGU131287:JGW131291 JQQ131287:JQS131291 KAM131287:KAO131291 KKI131287:KKK131291 KUE131287:KUG131291 LEA131287:LEC131291 LNW131287:LNY131291 LXS131287:LXU131291 MHO131287:MHQ131291 MRK131287:MRM131291 NBG131287:NBI131291 NLC131287:NLE131291 NUY131287:NVA131291 OEU131287:OEW131291 OOQ131287:OOS131291 OYM131287:OYO131291 PII131287:PIK131291 PSE131287:PSG131291 QCA131287:QCC131291 QLW131287:QLY131291 QVS131287:QVU131291 RFO131287:RFQ131291 RPK131287:RPM131291 RZG131287:RZI131291 SJC131287:SJE131291 SSY131287:STA131291 TCU131287:TCW131291 TMQ131287:TMS131291 TWM131287:TWO131291 UGI131287:UGK131291 UQE131287:UQG131291 VAA131287:VAC131291 VJW131287:VJY131291 VTS131287:VTU131291 WDO131287:WDQ131291 WNK131287:WNM131291 WXG131287:WXI131291 AY196823:BA196827 KU196823:KW196827 UQ196823:US196827 AEM196823:AEO196827 AOI196823:AOK196827 AYE196823:AYG196827 BIA196823:BIC196827 BRW196823:BRY196827 CBS196823:CBU196827 CLO196823:CLQ196827 CVK196823:CVM196827 DFG196823:DFI196827 DPC196823:DPE196827 DYY196823:DZA196827 EIU196823:EIW196827 ESQ196823:ESS196827 FCM196823:FCO196827 FMI196823:FMK196827 FWE196823:FWG196827 GGA196823:GGC196827 GPW196823:GPY196827 GZS196823:GZU196827 HJO196823:HJQ196827 HTK196823:HTM196827 IDG196823:IDI196827 INC196823:INE196827 IWY196823:IXA196827 JGU196823:JGW196827 JQQ196823:JQS196827 KAM196823:KAO196827 KKI196823:KKK196827 KUE196823:KUG196827 LEA196823:LEC196827 LNW196823:LNY196827 LXS196823:LXU196827 MHO196823:MHQ196827 MRK196823:MRM196827 NBG196823:NBI196827 NLC196823:NLE196827 NUY196823:NVA196827 OEU196823:OEW196827 OOQ196823:OOS196827 OYM196823:OYO196827 PII196823:PIK196827 PSE196823:PSG196827 QCA196823:QCC196827 QLW196823:QLY196827 QVS196823:QVU196827 RFO196823:RFQ196827 RPK196823:RPM196827 RZG196823:RZI196827 SJC196823:SJE196827 SSY196823:STA196827 TCU196823:TCW196827 TMQ196823:TMS196827 TWM196823:TWO196827 UGI196823:UGK196827 UQE196823:UQG196827 VAA196823:VAC196827 VJW196823:VJY196827 VTS196823:VTU196827 WDO196823:WDQ196827 WNK196823:WNM196827 WXG196823:WXI196827 AY262359:BA262363 KU262359:KW262363 UQ262359:US262363 AEM262359:AEO262363 AOI262359:AOK262363 AYE262359:AYG262363 BIA262359:BIC262363 BRW262359:BRY262363 CBS262359:CBU262363 CLO262359:CLQ262363 CVK262359:CVM262363 DFG262359:DFI262363 DPC262359:DPE262363 DYY262359:DZA262363 EIU262359:EIW262363 ESQ262359:ESS262363 FCM262359:FCO262363 FMI262359:FMK262363 FWE262359:FWG262363 GGA262359:GGC262363 GPW262359:GPY262363 GZS262359:GZU262363 HJO262359:HJQ262363 HTK262359:HTM262363 IDG262359:IDI262363 INC262359:INE262363 IWY262359:IXA262363 JGU262359:JGW262363 JQQ262359:JQS262363 KAM262359:KAO262363 KKI262359:KKK262363 KUE262359:KUG262363 LEA262359:LEC262363 LNW262359:LNY262363 LXS262359:LXU262363 MHO262359:MHQ262363 MRK262359:MRM262363 NBG262359:NBI262363 NLC262359:NLE262363 NUY262359:NVA262363 OEU262359:OEW262363 OOQ262359:OOS262363 OYM262359:OYO262363 PII262359:PIK262363 PSE262359:PSG262363 QCA262359:QCC262363 QLW262359:QLY262363 QVS262359:QVU262363 RFO262359:RFQ262363 RPK262359:RPM262363 RZG262359:RZI262363 SJC262359:SJE262363 SSY262359:STA262363 TCU262359:TCW262363 TMQ262359:TMS262363 TWM262359:TWO262363 UGI262359:UGK262363 UQE262359:UQG262363 VAA262359:VAC262363 VJW262359:VJY262363 VTS262359:VTU262363 WDO262359:WDQ262363 WNK262359:WNM262363 WXG262359:WXI262363 AY327895:BA327899 KU327895:KW327899 UQ327895:US327899 AEM327895:AEO327899 AOI327895:AOK327899 AYE327895:AYG327899 BIA327895:BIC327899 BRW327895:BRY327899 CBS327895:CBU327899 CLO327895:CLQ327899 CVK327895:CVM327899 DFG327895:DFI327899 DPC327895:DPE327899 DYY327895:DZA327899 EIU327895:EIW327899 ESQ327895:ESS327899 FCM327895:FCO327899 FMI327895:FMK327899 FWE327895:FWG327899 GGA327895:GGC327899 GPW327895:GPY327899 GZS327895:GZU327899 HJO327895:HJQ327899 HTK327895:HTM327899 IDG327895:IDI327899 INC327895:INE327899 IWY327895:IXA327899 JGU327895:JGW327899 JQQ327895:JQS327899 KAM327895:KAO327899 KKI327895:KKK327899 KUE327895:KUG327899 LEA327895:LEC327899 LNW327895:LNY327899 LXS327895:LXU327899 MHO327895:MHQ327899 MRK327895:MRM327899 NBG327895:NBI327899 NLC327895:NLE327899 NUY327895:NVA327899 OEU327895:OEW327899 OOQ327895:OOS327899 OYM327895:OYO327899 PII327895:PIK327899 PSE327895:PSG327899 QCA327895:QCC327899 QLW327895:QLY327899 QVS327895:QVU327899 RFO327895:RFQ327899 RPK327895:RPM327899 RZG327895:RZI327899 SJC327895:SJE327899 SSY327895:STA327899 TCU327895:TCW327899 TMQ327895:TMS327899 TWM327895:TWO327899 UGI327895:UGK327899 UQE327895:UQG327899 VAA327895:VAC327899 VJW327895:VJY327899 VTS327895:VTU327899 WDO327895:WDQ327899 WNK327895:WNM327899 WXG327895:WXI327899 AY393431:BA393435 KU393431:KW393435 UQ393431:US393435 AEM393431:AEO393435 AOI393431:AOK393435 AYE393431:AYG393435 BIA393431:BIC393435 BRW393431:BRY393435 CBS393431:CBU393435 CLO393431:CLQ393435 CVK393431:CVM393435 DFG393431:DFI393435 DPC393431:DPE393435 DYY393431:DZA393435 EIU393431:EIW393435 ESQ393431:ESS393435 FCM393431:FCO393435 FMI393431:FMK393435 FWE393431:FWG393435 GGA393431:GGC393435 GPW393431:GPY393435 GZS393431:GZU393435 HJO393431:HJQ393435 HTK393431:HTM393435 IDG393431:IDI393435 INC393431:INE393435 IWY393431:IXA393435 JGU393431:JGW393435 JQQ393431:JQS393435 KAM393431:KAO393435 KKI393431:KKK393435 KUE393431:KUG393435 LEA393431:LEC393435 LNW393431:LNY393435 LXS393431:LXU393435 MHO393431:MHQ393435 MRK393431:MRM393435 NBG393431:NBI393435 NLC393431:NLE393435 NUY393431:NVA393435 OEU393431:OEW393435 OOQ393431:OOS393435 OYM393431:OYO393435 PII393431:PIK393435 PSE393431:PSG393435 QCA393431:QCC393435 QLW393431:QLY393435 QVS393431:QVU393435 RFO393431:RFQ393435 RPK393431:RPM393435 RZG393431:RZI393435 SJC393431:SJE393435 SSY393431:STA393435 TCU393431:TCW393435 TMQ393431:TMS393435 TWM393431:TWO393435 UGI393431:UGK393435 UQE393431:UQG393435 VAA393431:VAC393435 VJW393431:VJY393435 VTS393431:VTU393435 WDO393431:WDQ393435 WNK393431:WNM393435 WXG393431:WXI393435 AY458967:BA458971 KU458967:KW458971 UQ458967:US458971 AEM458967:AEO458971 AOI458967:AOK458971 AYE458967:AYG458971 BIA458967:BIC458971 BRW458967:BRY458971 CBS458967:CBU458971 CLO458967:CLQ458971 CVK458967:CVM458971 DFG458967:DFI458971 DPC458967:DPE458971 DYY458967:DZA458971 EIU458967:EIW458971 ESQ458967:ESS458971 FCM458967:FCO458971 FMI458967:FMK458971 FWE458967:FWG458971 GGA458967:GGC458971 GPW458967:GPY458971 GZS458967:GZU458971 HJO458967:HJQ458971 HTK458967:HTM458971 IDG458967:IDI458971 INC458967:INE458971 IWY458967:IXA458971 JGU458967:JGW458971 JQQ458967:JQS458971 KAM458967:KAO458971 KKI458967:KKK458971 KUE458967:KUG458971 LEA458967:LEC458971 LNW458967:LNY458971 LXS458967:LXU458971 MHO458967:MHQ458971 MRK458967:MRM458971 NBG458967:NBI458971 NLC458967:NLE458971 NUY458967:NVA458971 OEU458967:OEW458971 OOQ458967:OOS458971 OYM458967:OYO458971 PII458967:PIK458971 PSE458967:PSG458971 QCA458967:QCC458971 QLW458967:QLY458971 QVS458967:QVU458971 RFO458967:RFQ458971 RPK458967:RPM458971 RZG458967:RZI458971 SJC458967:SJE458971 SSY458967:STA458971 TCU458967:TCW458971 TMQ458967:TMS458971 TWM458967:TWO458971 UGI458967:UGK458971 UQE458967:UQG458971 VAA458967:VAC458971 VJW458967:VJY458971 VTS458967:VTU458971 WDO458967:WDQ458971 WNK458967:WNM458971 WXG458967:WXI458971 AY524503:BA524507 KU524503:KW524507 UQ524503:US524507 AEM524503:AEO524507 AOI524503:AOK524507 AYE524503:AYG524507 BIA524503:BIC524507 BRW524503:BRY524507 CBS524503:CBU524507 CLO524503:CLQ524507 CVK524503:CVM524507 DFG524503:DFI524507 DPC524503:DPE524507 DYY524503:DZA524507 EIU524503:EIW524507 ESQ524503:ESS524507 FCM524503:FCO524507 FMI524503:FMK524507 FWE524503:FWG524507 GGA524503:GGC524507 GPW524503:GPY524507 GZS524503:GZU524507 HJO524503:HJQ524507 HTK524503:HTM524507 IDG524503:IDI524507 INC524503:INE524507 IWY524503:IXA524507 JGU524503:JGW524507 JQQ524503:JQS524507 KAM524503:KAO524507 KKI524503:KKK524507 KUE524503:KUG524507 LEA524503:LEC524507 LNW524503:LNY524507 LXS524503:LXU524507 MHO524503:MHQ524507 MRK524503:MRM524507 NBG524503:NBI524507 NLC524503:NLE524507 NUY524503:NVA524507 OEU524503:OEW524507 OOQ524503:OOS524507 OYM524503:OYO524507 PII524503:PIK524507 PSE524503:PSG524507 QCA524503:QCC524507 QLW524503:QLY524507 QVS524503:QVU524507 RFO524503:RFQ524507 RPK524503:RPM524507 RZG524503:RZI524507 SJC524503:SJE524507 SSY524503:STA524507 TCU524503:TCW524507 TMQ524503:TMS524507 TWM524503:TWO524507 UGI524503:UGK524507 UQE524503:UQG524507 VAA524503:VAC524507 VJW524503:VJY524507 VTS524503:VTU524507 WDO524503:WDQ524507 WNK524503:WNM524507 WXG524503:WXI524507 AY590039:BA590043 KU590039:KW590043 UQ590039:US590043 AEM590039:AEO590043 AOI590039:AOK590043 AYE590039:AYG590043 BIA590039:BIC590043 BRW590039:BRY590043 CBS590039:CBU590043 CLO590039:CLQ590043 CVK590039:CVM590043 DFG590039:DFI590043 DPC590039:DPE590043 DYY590039:DZA590043 EIU590039:EIW590043 ESQ590039:ESS590043 FCM590039:FCO590043 FMI590039:FMK590043 FWE590039:FWG590043 GGA590039:GGC590043 GPW590039:GPY590043 GZS590039:GZU590043 HJO590039:HJQ590043 HTK590039:HTM590043 IDG590039:IDI590043 INC590039:INE590043 IWY590039:IXA590043 JGU590039:JGW590043 JQQ590039:JQS590043 KAM590039:KAO590043 KKI590039:KKK590043 KUE590039:KUG590043 LEA590039:LEC590043 LNW590039:LNY590043 LXS590039:LXU590043 MHO590039:MHQ590043 MRK590039:MRM590043 NBG590039:NBI590043 NLC590039:NLE590043 NUY590039:NVA590043 OEU590039:OEW590043 OOQ590039:OOS590043 OYM590039:OYO590043 PII590039:PIK590043 PSE590039:PSG590043 QCA590039:QCC590043 QLW590039:QLY590043 QVS590039:QVU590043 RFO590039:RFQ590043 RPK590039:RPM590043 RZG590039:RZI590043 SJC590039:SJE590043 SSY590039:STA590043 TCU590039:TCW590043 TMQ590039:TMS590043 TWM590039:TWO590043 UGI590039:UGK590043 UQE590039:UQG590043 VAA590039:VAC590043 VJW590039:VJY590043 VTS590039:VTU590043 WDO590039:WDQ590043 WNK590039:WNM590043 WXG590039:WXI590043 AY655575:BA655579 KU655575:KW655579 UQ655575:US655579 AEM655575:AEO655579 AOI655575:AOK655579 AYE655575:AYG655579 BIA655575:BIC655579 BRW655575:BRY655579 CBS655575:CBU655579 CLO655575:CLQ655579 CVK655575:CVM655579 DFG655575:DFI655579 DPC655575:DPE655579 DYY655575:DZA655579 EIU655575:EIW655579 ESQ655575:ESS655579 FCM655575:FCO655579 FMI655575:FMK655579 FWE655575:FWG655579 GGA655575:GGC655579 GPW655575:GPY655579 GZS655575:GZU655579 HJO655575:HJQ655579 HTK655575:HTM655579 IDG655575:IDI655579 INC655575:INE655579 IWY655575:IXA655579 JGU655575:JGW655579 JQQ655575:JQS655579 KAM655575:KAO655579 KKI655575:KKK655579 KUE655575:KUG655579 LEA655575:LEC655579 LNW655575:LNY655579 LXS655575:LXU655579 MHO655575:MHQ655579 MRK655575:MRM655579 NBG655575:NBI655579 NLC655575:NLE655579 NUY655575:NVA655579 OEU655575:OEW655579 OOQ655575:OOS655579 OYM655575:OYO655579 PII655575:PIK655579 PSE655575:PSG655579 QCA655575:QCC655579 QLW655575:QLY655579 QVS655575:QVU655579 RFO655575:RFQ655579 RPK655575:RPM655579 RZG655575:RZI655579 SJC655575:SJE655579 SSY655575:STA655579 TCU655575:TCW655579 TMQ655575:TMS655579 TWM655575:TWO655579 UGI655575:UGK655579 UQE655575:UQG655579 VAA655575:VAC655579 VJW655575:VJY655579 VTS655575:VTU655579 WDO655575:WDQ655579 WNK655575:WNM655579 WXG655575:WXI655579 AY721111:BA721115 KU721111:KW721115 UQ721111:US721115 AEM721111:AEO721115 AOI721111:AOK721115 AYE721111:AYG721115 BIA721111:BIC721115 BRW721111:BRY721115 CBS721111:CBU721115 CLO721111:CLQ721115 CVK721111:CVM721115 DFG721111:DFI721115 DPC721111:DPE721115 DYY721111:DZA721115 EIU721111:EIW721115 ESQ721111:ESS721115 FCM721111:FCO721115 FMI721111:FMK721115 FWE721111:FWG721115 GGA721111:GGC721115 GPW721111:GPY721115 GZS721111:GZU721115 HJO721111:HJQ721115 HTK721111:HTM721115 IDG721111:IDI721115 INC721111:INE721115 IWY721111:IXA721115 JGU721111:JGW721115 JQQ721111:JQS721115 KAM721111:KAO721115 KKI721111:KKK721115 KUE721111:KUG721115 LEA721111:LEC721115 LNW721111:LNY721115 LXS721111:LXU721115 MHO721111:MHQ721115 MRK721111:MRM721115 NBG721111:NBI721115 NLC721111:NLE721115 NUY721111:NVA721115 OEU721111:OEW721115 OOQ721111:OOS721115 OYM721111:OYO721115 PII721111:PIK721115 PSE721111:PSG721115 QCA721111:QCC721115 QLW721111:QLY721115 QVS721111:QVU721115 RFO721111:RFQ721115 RPK721111:RPM721115 RZG721111:RZI721115 SJC721111:SJE721115 SSY721111:STA721115 TCU721111:TCW721115 TMQ721111:TMS721115 TWM721111:TWO721115 UGI721111:UGK721115 UQE721111:UQG721115 VAA721111:VAC721115 VJW721111:VJY721115 VTS721111:VTU721115 WDO721111:WDQ721115 WNK721111:WNM721115 WXG721111:WXI721115 AY786647:BA786651 KU786647:KW786651 UQ786647:US786651 AEM786647:AEO786651 AOI786647:AOK786651 AYE786647:AYG786651 BIA786647:BIC786651 BRW786647:BRY786651 CBS786647:CBU786651 CLO786647:CLQ786651 CVK786647:CVM786651 DFG786647:DFI786651 DPC786647:DPE786651 DYY786647:DZA786651 EIU786647:EIW786651 ESQ786647:ESS786651 FCM786647:FCO786651 FMI786647:FMK786651 FWE786647:FWG786651 GGA786647:GGC786651 GPW786647:GPY786651 GZS786647:GZU786651 HJO786647:HJQ786651 HTK786647:HTM786651 IDG786647:IDI786651 INC786647:INE786651 IWY786647:IXA786651 JGU786647:JGW786651 JQQ786647:JQS786651 KAM786647:KAO786651 KKI786647:KKK786651 KUE786647:KUG786651 LEA786647:LEC786651 LNW786647:LNY786651 LXS786647:LXU786651 MHO786647:MHQ786651 MRK786647:MRM786651 NBG786647:NBI786651 NLC786647:NLE786651 NUY786647:NVA786651 OEU786647:OEW786651 OOQ786647:OOS786651 OYM786647:OYO786651 PII786647:PIK786651 PSE786647:PSG786651 QCA786647:QCC786651 QLW786647:QLY786651 QVS786647:QVU786651 RFO786647:RFQ786651 RPK786647:RPM786651 RZG786647:RZI786651 SJC786647:SJE786651 SSY786647:STA786651 TCU786647:TCW786651 TMQ786647:TMS786651 TWM786647:TWO786651 UGI786647:UGK786651 UQE786647:UQG786651 VAA786647:VAC786651 VJW786647:VJY786651 VTS786647:VTU786651 WDO786647:WDQ786651 WNK786647:WNM786651 WXG786647:WXI786651 AY852183:BA852187 KU852183:KW852187 UQ852183:US852187 AEM852183:AEO852187 AOI852183:AOK852187 AYE852183:AYG852187 BIA852183:BIC852187 BRW852183:BRY852187 CBS852183:CBU852187 CLO852183:CLQ852187 CVK852183:CVM852187 DFG852183:DFI852187 DPC852183:DPE852187 DYY852183:DZA852187 EIU852183:EIW852187 ESQ852183:ESS852187 FCM852183:FCO852187 FMI852183:FMK852187 FWE852183:FWG852187 GGA852183:GGC852187 GPW852183:GPY852187 GZS852183:GZU852187 HJO852183:HJQ852187 HTK852183:HTM852187 IDG852183:IDI852187 INC852183:INE852187 IWY852183:IXA852187 JGU852183:JGW852187 JQQ852183:JQS852187 KAM852183:KAO852187 KKI852183:KKK852187 KUE852183:KUG852187 LEA852183:LEC852187 LNW852183:LNY852187 LXS852183:LXU852187 MHO852183:MHQ852187 MRK852183:MRM852187 NBG852183:NBI852187 NLC852183:NLE852187 NUY852183:NVA852187 OEU852183:OEW852187 OOQ852183:OOS852187 OYM852183:OYO852187 PII852183:PIK852187 PSE852183:PSG852187 QCA852183:QCC852187 QLW852183:QLY852187 QVS852183:QVU852187 RFO852183:RFQ852187 RPK852183:RPM852187 RZG852183:RZI852187 SJC852183:SJE852187 SSY852183:STA852187 TCU852183:TCW852187 TMQ852183:TMS852187 TWM852183:TWO852187 UGI852183:UGK852187 UQE852183:UQG852187 VAA852183:VAC852187 VJW852183:VJY852187 VTS852183:VTU852187 WDO852183:WDQ852187 WNK852183:WNM852187 WXG852183:WXI852187 AY917719:BA917723 KU917719:KW917723 UQ917719:US917723 AEM917719:AEO917723 AOI917719:AOK917723 AYE917719:AYG917723 BIA917719:BIC917723 BRW917719:BRY917723 CBS917719:CBU917723 CLO917719:CLQ917723 CVK917719:CVM917723 DFG917719:DFI917723 DPC917719:DPE917723 DYY917719:DZA917723 EIU917719:EIW917723 ESQ917719:ESS917723 FCM917719:FCO917723 FMI917719:FMK917723 FWE917719:FWG917723 GGA917719:GGC917723 GPW917719:GPY917723 GZS917719:GZU917723 HJO917719:HJQ917723 HTK917719:HTM917723 IDG917719:IDI917723 INC917719:INE917723 IWY917719:IXA917723 JGU917719:JGW917723 JQQ917719:JQS917723 KAM917719:KAO917723 KKI917719:KKK917723 KUE917719:KUG917723 LEA917719:LEC917723 LNW917719:LNY917723 LXS917719:LXU917723 MHO917719:MHQ917723 MRK917719:MRM917723 NBG917719:NBI917723 NLC917719:NLE917723 NUY917719:NVA917723 OEU917719:OEW917723 OOQ917719:OOS917723 OYM917719:OYO917723 PII917719:PIK917723 PSE917719:PSG917723 QCA917719:QCC917723 QLW917719:QLY917723 QVS917719:QVU917723 RFO917719:RFQ917723 RPK917719:RPM917723 RZG917719:RZI917723 SJC917719:SJE917723 SSY917719:STA917723 TCU917719:TCW917723 TMQ917719:TMS917723 TWM917719:TWO917723 UGI917719:UGK917723 UQE917719:UQG917723 VAA917719:VAC917723 VJW917719:VJY917723 VTS917719:VTU917723 WDO917719:WDQ917723 WNK917719:WNM917723 WXG917719:WXI917723 AY983255:BA983259 KU983255:KW983259 UQ983255:US983259 AEM983255:AEO983259 AOI983255:AOK983259 AYE983255:AYG983259 BIA983255:BIC983259 BRW983255:BRY983259 CBS983255:CBU983259 CLO983255:CLQ983259 CVK983255:CVM983259 DFG983255:DFI983259 DPC983255:DPE983259 DYY983255:DZA983259 EIU983255:EIW983259 ESQ983255:ESS983259 FCM983255:FCO983259 FMI983255:FMK983259 FWE983255:FWG983259 GGA983255:GGC983259 GPW983255:GPY983259 GZS983255:GZU983259 HJO983255:HJQ983259 HTK983255:HTM983259 IDG983255:IDI983259 INC983255:INE983259 IWY983255:IXA983259 JGU983255:JGW983259 JQQ983255:JQS983259 KAM983255:KAO983259 KKI983255:KKK983259 KUE983255:KUG983259 LEA983255:LEC983259 LNW983255:LNY983259 LXS983255:LXU983259 MHO983255:MHQ983259 MRK983255:MRM983259 NBG983255:NBI983259 NLC983255:NLE983259 NUY983255:NVA983259 OEU983255:OEW983259 OOQ983255:OOS983259 OYM983255:OYO983259 PII983255:PIK983259 PSE983255:PSG983259 QCA983255:QCC983259 QLW983255:QLY983259 QVS983255:QVU983259 RFO983255:RFQ983259 RPK983255:RPM983259 RZG983255:RZI983259 SJC983255:SJE983259 SSY983255:STA983259 TCU983255:TCW983259 TMQ983255:TMS983259 TWM983255:TWO983259 UGI983255:UGK983259 UQE983255:UQG983259 VAA983255:VAC983259 VJW983255:VJY983259 VTS983255:VTU983259 WDO983255:WDQ983259 WNK983255:WNM983259 WXG983255:WXI983259 AY301:BA305 KU301:KW305 UQ301:US305 AEM301:AEO305 AOI301:AOK305 AYE301:AYG305 BIA301:BIC305 BRW301:BRY305 CBS301:CBU305 CLO301:CLQ305 CVK301:CVM305 DFG301:DFI305 DPC301:DPE305 DYY301:DZA305 EIU301:EIW305 ESQ301:ESS305 FCM301:FCO305 FMI301:FMK305 FWE301:FWG305 GGA301:GGC305 GPW301:GPY305 GZS301:GZU305 HJO301:HJQ305 HTK301:HTM305 IDG301:IDI305 INC301:INE305 IWY301:IXA305 JGU301:JGW305 JQQ301:JQS305 KAM301:KAO305 KKI301:KKK305 KUE301:KUG305 LEA301:LEC305 LNW301:LNY305 LXS301:LXU305 MHO301:MHQ305 MRK301:MRM305 NBG301:NBI305 NLC301:NLE305 NUY301:NVA305 OEU301:OEW305 OOQ301:OOS305 OYM301:OYO305 PII301:PIK305 PSE301:PSG305 QCA301:QCC305 QLW301:QLY305 QVS301:QVU305 RFO301:RFQ305 RPK301:RPM305 RZG301:RZI305 SJC301:SJE305 SSY301:STA305 TCU301:TCW305 TMQ301:TMS305 TWM301:TWO305 UGI301:UGK305 UQE301:UQG305 VAA301:VAC305 VJW301:VJY305 VTS301:VTU305 WDO301:WDQ305 WNK301:WNM305 WXG301:WXI305 AY65837:BA65841 KU65837:KW65841 UQ65837:US65841 AEM65837:AEO65841 AOI65837:AOK65841 AYE65837:AYG65841 BIA65837:BIC65841 BRW65837:BRY65841 CBS65837:CBU65841 CLO65837:CLQ65841 CVK65837:CVM65841 DFG65837:DFI65841 DPC65837:DPE65841 DYY65837:DZA65841 EIU65837:EIW65841 ESQ65837:ESS65841 FCM65837:FCO65841 FMI65837:FMK65841 FWE65837:FWG65841 GGA65837:GGC65841 GPW65837:GPY65841 GZS65837:GZU65841 HJO65837:HJQ65841 HTK65837:HTM65841 IDG65837:IDI65841 INC65837:INE65841 IWY65837:IXA65841 JGU65837:JGW65841 JQQ65837:JQS65841 KAM65837:KAO65841 KKI65837:KKK65841 KUE65837:KUG65841 LEA65837:LEC65841 LNW65837:LNY65841 LXS65837:LXU65841 MHO65837:MHQ65841 MRK65837:MRM65841 NBG65837:NBI65841 NLC65837:NLE65841 NUY65837:NVA65841 OEU65837:OEW65841 OOQ65837:OOS65841 OYM65837:OYO65841 PII65837:PIK65841 PSE65837:PSG65841 QCA65837:QCC65841 QLW65837:QLY65841 QVS65837:QVU65841 RFO65837:RFQ65841 RPK65837:RPM65841 RZG65837:RZI65841 SJC65837:SJE65841 SSY65837:STA65841 TCU65837:TCW65841 TMQ65837:TMS65841 TWM65837:TWO65841 UGI65837:UGK65841 UQE65837:UQG65841 VAA65837:VAC65841 VJW65837:VJY65841 VTS65837:VTU65841 WDO65837:WDQ65841 WNK65837:WNM65841 WXG65837:WXI65841 AY131373:BA131377 KU131373:KW131377 UQ131373:US131377 AEM131373:AEO131377 AOI131373:AOK131377 AYE131373:AYG131377 BIA131373:BIC131377 BRW131373:BRY131377 CBS131373:CBU131377 CLO131373:CLQ131377 CVK131373:CVM131377 DFG131373:DFI131377 DPC131373:DPE131377 DYY131373:DZA131377 EIU131373:EIW131377 ESQ131373:ESS131377 FCM131373:FCO131377 FMI131373:FMK131377 FWE131373:FWG131377 GGA131373:GGC131377 GPW131373:GPY131377 GZS131373:GZU131377 HJO131373:HJQ131377 HTK131373:HTM131377 IDG131373:IDI131377 INC131373:INE131377 IWY131373:IXA131377 JGU131373:JGW131377 JQQ131373:JQS131377 KAM131373:KAO131377 KKI131373:KKK131377 KUE131373:KUG131377 LEA131373:LEC131377 LNW131373:LNY131377 LXS131373:LXU131377 MHO131373:MHQ131377 MRK131373:MRM131377 NBG131373:NBI131377 NLC131373:NLE131377 NUY131373:NVA131377 OEU131373:OEW131377 OOQ131373:OOS131377 OYM131373:OYO131377 PII131373:PIK131377 PSE131373:PSG131377 QCA131373:QCC131377 QLW131373:QLY131377 QVS131373:QVU131377 RFO131373:RFQ131377 RPK131373:RPM131377 RZG131373:RZI131377 SJC131373:SJE131377 SSY131373:STA131377 TCU131373:TCW131377 TMQ131373:TMS131377 TWM131373:TWO131377 UGI131373:UGK131377 UQE131373:UQG131377 VAA131373:VAC131377 VJW131373:VJY131377 VTS131373:VTU131377 WDO131373:WDQ131377 WNK131373:WNM131377 WXG131373:WXI131377 AY196909:BA196913 KU196909:KW196913 UQ196909:US196913 AEM196909:AEO196913 AOI196909:AOK196913 AYE196909:AYG196913 BIA196909:BIC196913 BRW196909:BRY196913 CBS196909:CBU196913 CLO196909:CLQ196913 CVK196909:CVM196913 DFG196909:DFI196913 DPC196909:DPE196913 DYY196909:DZA196913 EIU196909:EIW196913 ESQ196909:ESS196913 FCM196909:FCO196913 FMI196909:FMK196913 FWE196909:FWG196913 GGA196909:GGC196913 GPW196909:GPY196913 GZS196909:GZU196913 HJO196909:HJQ196913 HTK196909:HTM196913 IDG196909:IDI196913 INC196909:INE196913 IWY196909:IXA196913 JGU196909:JGW196913 JQQ196909:JQS196913 KAM196909:KAO196913 KKI196909:KKK196913 KUE196909:KUG196913 LEA196909:LEC196913 LNW196909:LNY196913 LXS196909:LXU196913 MHO196909:MHQ196913 MRK196909:MRM196913 NBG196909:NBI196913 NLC196909:NLE196913 NUY196909:NVA196913 OEU196909:OEW196913 OOQ196909:OOS196913 OYM196909:OYO196913 PII196909:PIK196913 PSE196909:PSG196913 QCA196909:QCC196913 QLW196909:QLY196913 QVS196909:QVU196913 RFO196909:RFQ196913 RPK196909:RPM196913 RZG196909:RZI196913 SJC196909:SJE196913 SSY196909:STA196913 TCU196909:TCW196913 TMQ196909:TMS196913 TWM196909:TWO196913 UGI196909:UGK196913 UQE196909:UQG196913 VAA196909:VAC196913 VJW196909:VJY196913 VTS196909:VTU196913 WDO196909:WDQ196913 WNK196909:WNM196913 WXG196909:WXI196913 AY262445:BA262449 KU262445:KW262449 UQ262445:US262449 AEM262445:AEO262449 AOI262445:AOK262449 AYE262445:AYG262449 BIA262445:BIC262449 BRW262445:BRY262449 CBS262445:CBU262449 CLO262445:CLQ262449 CVK262445:CVM262449 DFG262445:DFI262449 DPC262445:DPE262449 DYY262445:DZA262449 EIU262445:EIW262449 ESQ262445:ESS262449 FCM262445:FCO262449 FMI262445:FMK262449 FWE262445:FWG262449 GGA262445:GGC262449 GPW262445:GPY262449 GZS262445:GZU262449 HJO262445:HJQ262449 HTK262445:HTM262449 IDG262445:IDI262449 INC262445:INE262449 IWY262445:IXA262449 JGU262445:JGW262449 JQQ262445:JQS262449 KAM262445:KAO262449 KKI262445:KKK262449 KUE262445:KUG262449 LEA262445:LEC262449 LNW262445:LNY262449 LXS262445:LXU262449 MHO262445:MHQ262449 MRK262445:MRM262449 NBG262445:NBI262449 NLC262445:NLE262449 NUY262445:NVA262449 OEU262445:OEW262449 OOQ262445:OOS262449 OYM262445:OYO262449 PII262445:PIK262449 PSE262445:PSG262449 QCA262445:QCC262449 QLW262445:QLY262449 QVS262445:QVU262449 RFO262445:RFQ262449 RPK262445:RPM262449 RZG262445:RZI262449 SJC262445:SJE262449 SSY262445:STA262449 TCU262445:TCW262449 TMQ262445:TMS262449 TWM262445:TWO262449 UGI262445:UGK262449 UQE262445:UQG262449 VAA262445:VAC262449 VJW262445:VJY262449 VTS262445:VTU262449 WDO262445:WDQ262449 WNK262445:WNM262449 WXG262445:WXI262449 AY327981:BA327985 KU327981:KW327985 UQ327981:US327985 AEM327981:AEO327985 AOI327981:AOK327985 AYE327981:AYG327985 BIA327981:BIC327985 BRW327981:BRY327985 CBS327981:CBU327985 CLO327981:CLQ327985 CVK327981:CVM327985 DFG327981:DFI327985 DPC327981:DPE327985 DYY327981:DZA327985 EIU327981:EIW327985 ESQ327981:ESS327985 FCM327981:FCO327985 FMI327981:FMK327985 FWE327981:FWG327985 GGA327981:GGC327985 GPW327981:GPY327985 GZS327981:GZU327985 HJO327981:HJQ327985 HTK327981:HTM327985 IDG327981:IDI327985 INC327981:INE327985 IWY327981:IXA327985 JGU327981:JGW327985 JQQ327981:JQS327985 KAM327981:KAO327985 KKI327981:KKK327985 KUE327981:KUG327985 LEA327981:LEC327985 LNW327981:LNY327985 LXS327981:LXU327985 MHO327981:MHQ327985 MRK327981:MRM327985 NBG327981:NBI327985 NLC327981:NLE327985 NUY327981:NVA327985 OEU327981:OEW327985 OOQ327981:OOS327985 OYM327981:OYO327985 PII327981:PIK327985 PSE327981:PSG327985 QCA327981:QCC327985 QLW327981:QLY327985 QVS327981:QVU327985 RFO327981:RFQ327985 RPK327981:RPM327985 RZG327981:RZI327985 SJC327981:SJE327985 SSY327981:STA327985 TCU327981:TCW327985 TMQ327981:TMS327985 TWM327981:TWO327985 UGI327981:UGK327985 UQE327981:UQG327985 VAA327981:VAC327985 VJW327981:VJY327985 VTS327981:VTU327985 WDO327981:WDQ327985 WNK327981:WNM327985 WXG327981:WXI327985 AY393517:BA393521 KU393517:KW393521 UQ393517:US393521 AEM393517:AEO393521 AOI393517:AOK393521 AYE393517:AYG393521 BIA393517:BIC393521 BRW393517:BRY393521 CBS393517:CBU393521 CLO393517:CLQ393521 CVK393517:CVM393521 DFG393517:DFI393521 DPC393517:DPE393521 DYY393517:DZA393521 EIU393517:EIW393521 ESQ393517:ESS393521 FCM393517:FCO393521 FMI393517:FMK393521 FWE393517:FWG393521 GGA393517:GGC393521 GPW393517:GPY393521 GZS393517:GZU393521 HJO393517:HJQ393521 HTK393517:HTM393521 IDG393517:IDI393521 INC393517:INE393521 IWY393517:IXA393521 JGU393517:JGW393521 JQQ393517:JQS393521 KAM393517:KAO393521 KKI393517:KKK393521 KUE393517:KUG393521 LEA393517:LEC393521 LNW393517:LNY393521 LXS393517:LXU393521 MHO393517:MHQ393521 MRK393517:MRM393521 NBG393517:NBI393521 NLC393517:NLE393521 NUY393517:NVA393521 OEU393517:OEW393521 OOQ393517:OOS393521 OYM393517:OYO393521 PII393517:PIK393521 PSE393517:PSG393521 QCA393517:QCC393521 QLW393517:QLY393521 QVS393517:QVU393521 RFO393517:RFQ393521 RPK393517:RPM393521 RZG393517:RZI393521 SJC393517:SJE393521 SSY393517:STA393521 TCU393517:TCW393521 TMQ393517:TMS393521 TWM393517:TWO393521 UGI393517:UGK393521 UQE393517:UQG393521 VAA393517:VAC393521 VJW393517:VJY393521 VTS393517:VTU393521 WDO393517:WDQ393521 WNK393517:WNM393521 WXG393517:WXI393521 AY459053:BA459057 KU459053:KW459057 UQ459053:US459057 AEM459053:AEO459057 AOI459053:AOK459057 AYE459053:AYG459057 BIA459053:BIC459057 BRW459053:BRY459057 CBS459053:CBU459057 CLO459053:CLQ459057 CVK459053:CVM459057 DFG459053:DFI459057 DPC459053:DPE459057 DYY459053:DZA459057 EIU459053:EIW459057 ESQ459053:ESS459057 FCM459053:FCO459057 FMI459053:FMK459057 FWE459053:FWG459057 GGA459053:GGC459057 GPW459053:GPY459057 GZS459053:GZU459057 HJO459053:HJQ459057 HTK459053:HTM459057 IDG459053:IDI459057 INC459053:INE459057 IWY459053:IXA459057 JGU459053:JGW459057 JQQ459053:JQS459057 KAM459053:KAO459057 KKI459053:KKK459057 KUE459053:KUG459057 LEA459053:LEC459057 LNW459053:LNY459057 LXS459053:LXU459057 MHO459053:MHQ459057 MRK459053:MRM459057 NBG459053:NBI459057 NLC459053:NLE459057 NUY459053:NVA459057 OEU459053:OEW459057 OOQ459053:OOS459057 OYM459053:OYO459057 PII459053:PIK459057 PSE459053:PSG459057 QCA459053:QCC459057 QLW459053:QLY459057 QVS459053:QVU459057 RFO459053:RFQ459057 RPK459053:RPM459057 RZG459053:RZI459057 SJC459053:SJE459057 SSY459053:STA459057 TCU459053:TCW459057 TMQ459053:TMS459057 TWM459053:TWO459057 UGI459053:UGK459057 UQE459053:UQG459057 VAA459053:VAC459057 VJW459053:VJY459057 VTS459053:VTU459057 WDO459053:WDQ459057 WNK459053:WNM459057 WXG459053:WXI459057 AY524589:BA524593 KU524589:KW524593 UQ524589:US524593 AEM524589:AEO524593 AOI524589:AOK524593 AYE524589:AYG524593 BIA524589:BIC524593 BRW524589:BRY524593 CBS524589:CBU524593 CLO524589:CLQ524593 CVK524589:CVM524593 DFG524589:DFI524593 DPC524589:DPE524593 DYY524589:DZA524593 EIU524589:EIW524593 ESQ524589:ESS524593 FCM524589:FCO524593 FMI524589:FMK524593 FWE524589:FWG524593 GGA524589:GGC524593 GPW524589:GPY524593 GZS524589:GZU524593 HJO524589:HJQ524593 HTK524589:HTM524593 IDG524589:IDI524593 INC524589:INE524593 IWY524589:IXA524593 JGU524589:JGW524593 JQQ524589:JQS524593 KAM524589:KAO524593 KKI524589:KKK524593 KUE524589:KUG524593 LEA524589:LEC524593 LNW524589:LNY524593 LXS524589:LXU524593 MHO524589:MHQ524593 MRK524589:MRM524593 NBG524589:NBI524593 NLC524589:NLE524593 NUY524589:NVA524593 OEU524589:OEW524593 OOQ524589:OOS524593 OYM524589:OYO524593 PII524589:PIK524593 PSE524589:PSG524593 QCA524589:QCC524593 QLW524589:QLY524593 QVS524589:QVU524593 RFO524589:RFQ524593 RPK524589:RPM524593 RZG524589:RZI524593 SJC524589:SJE524593 SSY524589:STA524593 TCU524589:TCW524593 TMQ524589:TMS524593 TWM524589:TWO524593 UGI524589:UGK524593 UQE524589:UQG524593 VAA524589:VAC524593 VJW524589:VJY524593 VTS524589:VTU524593 WDO524589:WDQ524593 WNK524589:WNM524593 WXG524589:WXI524593 AY590125:BA590129 KU590125:KW590129 UQ590125:US590129 AEM590125:AEO590129 AOI590125:AOK590129 AYE590125:AYG590129 BIA590125:BIC590129 BRW590125:BRY590129 CBS590125:CBU590129 CLO590125:CLQ590129 CVK590125:CVM590129 DFG590125:DFI590129 DPC590125:DPE590129 DYY590125:DZA590129 EIU590125:EIW590129 ESQ590125:ESS590129 FCM590125:FCO590129 FMI590125:FMK590129 FWE590125:FWG590129 GGA590125:GGC590129 GPW590125:GPY590129 GZS590125:GZU590129 HJO590125:HJQ590129 HTK590125:HTM590129 IDG590125:IDI590129 INC590125:INE590129 IWY590125:IXA590129 JGU590125:JGW590129 JQQ590125:JQS590129 KAM590125:KAO590129 KKI590125:KKK590129 KUE590125:KUG590129 LEA590125:LEC590129 LNW590125:LNY590129 LXS590125:LXU590129 MHO590125:MHQ590129 MRK590125:MRM590129 NBG590125:NBI590129 NLC590125:NLE590129 NUY590125:NVA590129 OEU590125:OEW590129 OOQ590125:OOS590129 OYM590125:OYO590129 PII590125:PIK590129 PSE590125:PSG590129 QCA590125:QCC590129 QLW590125:QLY590129 QVS590125:QVU590129 RFO590125:RFQ590129 RPK590125:RPM590129 RZG590125:RZI590129 SJC590125:SJE590129 SSY590125:STA590129 TCU590125:TCW590129 TMQ590125:TMS590129 TWM590125:TWO590129 UGI590125:UGK590129 UQE590125:UQG590129 VAA590125:VAC590129 VJW590125:VJY590129 VTS590125:VTU590129 WDO590125:WDQ590129 WNK590125:WNM590129 WXG590125:WXI590129 AY655661:BA655665 KU655661:KW655665 UQ655661:US655665 AEM655661:AEO655665 AOI655661:AOK655665 AYE655661:AYG655665 BIA655661:BIC655665 BRW655661:BRY655665 CBS655661:CBU655665 CLO655661:CLQ655665 CVK655661:CVM655665 DFG655661:DFI655665 DPC655661:DPE655665 DYY655661:DZA655665 EIU655661:EIW655665 ESQ655661:ESS655665 FCM655661:FCO655665 FMI655661:FMK655665 FWE655661:FWG655665 GGA655661:GGC655665 GPW655661:GPY655665 GZS655661:GZU655665 HJO655661:HJQ655665 HTK655661:HTM655665 IDG655661:IDI655665 INC655661:INE655665 IWY655661:IXA655665 JGU655661:JGW655665 JQQ655661:JQS655665 KAM655661:KAO655665 KKI655661:KKK655665 KUE655661:KUG655665 LEA655661:LEC655665 LNW655661:LNY655665 LXS655661:LXU655665 MHO655661:MHQ655665 MRK655661:MRM655665 NBG655661:NBI655665 NLC655661:NLE655665 NUY655661:NVA655665 OEU655661:OEW655665 OOQ655661:OOS655665 OYM655661:OYO655665 PII655661:PIK655665 PSE655661:PSG655665 QCA655661:QCC655665 QLW655661:QLY655665 QVS655661:QVU655665 RFO655661:RFQ655665 RPK655661:RPM655665 RZG655661:RZI655665 SJC655661:SJE655665 SSY655661:STA655665 TCU655661:TCW655665 TMQ655661:TMS655665 TWM655661:TWO655665 UGI655661:UGK655665 UQE655661:UQG655665 VAA655661:VAC655665 VJW655661:VJY655665 VTS655661:VTU655665 WDO655661:WDQ655665 WNK655661:WNM655665 WXG655661:WXI655665 AY721197:BA721201 KU721197:KW721201 UQ721197:US721201 AEM721197:AEO721201 AOI721197:AOK721201 AYE721197:AYG721201 BIA721197:BIC721201 BRW721197:BRY721201 CBS721197:CBU721201 CLO721197:CLQ721201 CVK721197:CVM721201 DFG721197:DFI721201 DPC721197:DPE721201 DYY721197:DZA721201 EIU721197:EIW721201 ESQ721197:ESS721201 FCM721197:FCO721201 FMI721197:FMK721201 FWE721197:FWG721201 GGA721197:GGC721201 GPW721197:GPY721201 GZS721197:GZU721201 HJO721197:HJQ721201 HTK721197:HTM721201 IDG721197:IDI721201 INC721197:INE721201 IWY721197:IXA721201 JGU721197:JGW721201 JQQ721197:JQS721201 KAM721197:KAO721201 KKI721197:KKK721201 KUE721197:KUG721201 LEA721197:LEC721201 LNW721197:LNY721201 LXS721197:LXU721201 MHO721197:MHQ721201 MRK721197:MRM721201 NBG721197:NBI721201 NLC721197:NLE721201 NUY721197:NVA721201 OEU721197:OEW721201 OOQ721197:OOS721201 OYM721197:OYO721201 PII721197:PIK721201 PSE721197:PSG721201 QCA721197:QCC721201 QLW721197:QLY721201 QVS721197:QVU721201 RFO721197:RFQ721201 RPK721197:RPM721201 RZG721197:RZI721201 SJC721197:SJE721201 SSY721197:STA721201 TCU721197:TCW721201 TMQ721197:TMS721201 TWM721197:TWO721201 UGI721197:UGK721201 UQE721197:UQG721201 VAA721197:VAC721201 VJW721197:VJY721201 VTS721197:VTU721201 WDO721197:WDQ721201 WNK721197:WNM721201 WXG721197:WXI721201 AY786733:BA786737 KU786733:KW786737 UQ786733:US786737 AEM786733:AEO786737 AOI786733:AOK786737 AYE786733:AYG786737 BIA786733:BIC786737 BRW786733:BRY786737 CBS786733:CBU786737 CLO786733:CLQ786737 CVK786733:CVM786737 DFG786733:DFI786737 DPC786733:DPE786737 DYY786733:DZA786737 EIU786733:EIW786737 ESQ786733:ESS786737 FCM786733:FCO786737 FMI786733:FMK786737 FWE786733:FWG786737 GGA786733:GGC786737 GPW786733:GPY786737 GZS786733:GZU786737 HJO786733:HJQ786737 HTK786733:HTM786737 IDG786733:IDI786737 INC786733:INE786737 IWY786733:IXA786737 JGU786733:JGW786737 JQQ786733:JQS786737 KAM786733:KAO786737 KKI786733:KKK786737 KUE786733:KUG786737 LEA786733:LEC786737 LNW786733:LNY786737 LXS786733:LXU786737 MHO786733:MHQ786737 MRK786733:MRM786737 NBG786733:NBI786737 NLC786733:NLE786737 NUY786733:NVA786737 OEU786733:OEW786737 OOQ786733:OOS786737 OYM786733:OYO786737 PII786733:PIK786737 PSE786733:PSG786737 QCA786733:QCC786737 QLW786733:QLY786737 QVS786733:QVU786737 RFO786733:RFQ786737 RPK786733:RPM786737 RZG786733:RZI786737 SJC786733:SJE786737 SSY786733:STA786737 TCU786733:TCW786737 TMQ786733:TMS786737 TWM786733:TWO786737 UGI786733:UGK786737 UQE786733:UQG786737 VAA786733:VAC786737 VJW786733:VJY786737 VTS786733:VTU786737 WDO786733:WDQ786737 WNK786733:WNM786737 WXG786733:WXI786737 AY852269:BA852273 KU852269:KW852273 UQ852269:US852273 AEM852269:AEO852273 AOI852269:AOK852273 AYE852269:AYG852273 BIA852269:BIC852273 BRW852269:BRY852273 CBS852269:CBU852273 CLO852269:CLQ852273 CVK852269:CVM852273 DFG852269:DFI852273 DPC852269:DPE852273 DYY852269:DZA852273 EIU852269:EIW852273 ESQ852269:ESS852273 FCM852269:FCO852273 FMI852269:FMK852273 FWE852269:FWG852273 GGA852269:GGC852273 GPW852269:GPY852273 GZS852269:GZU852273 HJO852269:HJQ852273 HTK852269:HTM852273 IDG852269:IDI852273 INC852269:INE852273 IWY852269:IXA852273 JGU852269:JGW852273 JQQ852269:JQS852273 KAM852269:KAO852273 KKI852269:KKK852273 KUE852269:KUG852273 LEA852269:LEC852273 LNW852269:LNY852273 LXS852269:LXU852273 MHO852269:MHQ852273 MRK852269:MRM852273 NBG852269:NBI852273 NLC852269:NLE852273 NUY852269:NVA852273 OEU852269:OEW852273 OOQ852269:OOS852273 OYM852269:OYO852273 PII852269:PIK852273 PSE852269:PSG852273 QCA852269:QCC852273 QLW852269:QLY852273 QVS852269:QVU852273 RFO852269:RFQ852273 RPK852269:RPM852273 RZG852269:RZI852273 SJC852269:SJE852273 SSY852269:STA852273 TCU852269:TCW852273 TMQ852269:TMS852273 TWM852269:TWO852273 UGI852269:UGK852273 UQE852269:UQG852273 VAA852269:VAC852273 VJW852269:VJY852273 VTS852269:VTU852273 WDO852269:WDQ852273 WNK852269:WNM852273 WXG852269:WXI852273 AY917805:BA917809 KU917805:KW917809 UQ917805:US917809 AEM917805:AEO917809 AOI917805:AOK917809 AYE917805:AYG917809 BIA917805:BIC917809 BRW917805:BRY917809 CBS917805:CBU917809 CLO917805:CLQ917809 CVK917805:CVM917809 DFG917805:DFI917809 DPC917805:DPE917809 DYY917805:DZA917809 EIU917805:EIW917809 ESQ917805:ESS917809 FCM917805:FCO917809 FMI917805:FMK917809 FWE917805:FWG917809 GGA917805:GGC917809 GPW917805:GPY917809 GZS917805:GZU917809 HJO917805:HJQ917809 HTK917805:HTM917809 IDG917805:IDI917809 INC917805:INE917809 IWY917805:IXA917809 JGU917805:JGW917809 JQQ917805:JQS917809 KAM917805:KAO917809 KKI917805:KKK917809 KUE917805:KUG917809 LEA917805:LEC917809 LNW917805:LNY917809 LXS917805:LXU917809 MHO917805:MHQ917809 MRK917805:MRM917809 NBG917805:NBI917809 NLC917805:NLE917809 NUY917805:NVA917809 OEU917805:OEW917809 OOQ917805:OOS917809 OYM917805:OYO917809 PII917805:PIK917809 PSE917805:PSG917809 QCA917805:QCC917809 QLW917805:QLY917809 QVS917805:QVU917809 RFO917805:RFQ917809 RPK917805:RPM917809 RZG917805:RZI917809 SJC917805:SJE917809 SSY917805:STA917809 TCU917805:TCW917809 TMQ917805:TMS917809 TWM917805:TWO917809 UGI917805:UGK917809 UQE917805:UQG917809 VAA917805:VAC917809 VJW917805:VJY917809 VTS917805:VTU917809 WDO917805:WDQ917809 WNK917805:WNM917809 WXG917805:WXI917809 AY983341:BA983345 KU983341:KW983345 UQ983341:US983345 AEM983341:AEO983345 AOI983341:AOK983345 AYE983341:AYG983345 BIA983341:BIC983345 BRW983341:BRY983345 CBS983341:CBU983345 CLO983341:CLQ983345 CVK983341:CVM983345 DFG983341:DFI983345 DPC983341:DPE983345 DYY983341:DZA983345 EIU983341:EIW983345 ESQ983341:ESS983345 FCM983341:FCO983345 FMI983341:FMK983345 FWE983341:FWG983345 GGA983341:GGC983345 GPW983341:GPY983345 GZS983341:GZU983345 HJO983341:HJQ983345 HTK983341:HTM983345 IDG983341:IDI983345 INC983341:INE983345 IWY983341:IXA983345 JGU983341:JGW983345 JQQ983341:JQS983345 KAM983341:KAO983345 KKI983341:KKK983345 KUE983341:KUG983345 LEA983341:LEC983345 LNW983341:LNY983345 LXS983341:LXU983345 MHO983341:MHQ983345 MRK983341:MRM983345 NBG983341:NBI983345 NLC983341:NLE983345 NUY983341:NVA983345 OEU983341:OEW983345 OOQ983341:OOS983345 OYM983341:OYO983345 PII983341:PIK983345 PSE983341:PSG983345 QCA983341:QCC983345 QLW983341:QLY983345 QVS983341:QVU983345 RFO983341:RFQ983345 RPK983341:RPM983345 RZG983341:RZI983345 SJC983341:SJE983345 SSY983341:STA983345 TCU983341:TCW983345 TMQ983341:TMS983345 TWM983341:TWO983345 UGI983341:UGK983345 UQE983341:UQG983345 VAA983341:VAC983345 VJW983341:VJY983345 VTS983341:VTU983345 WDO983341:WDQ983345 WNK983341:WNM983345 WXG983341:WXI983345 AY387:BA391 KU387:KW391 UQ387:US391 AEM387:AEO391 AOI387:AOK391 AYE387:AYG391 BIA387:BIC391 BRW387:BRY391 CBS387:CBU391 CLO387:CLQ391 CVK387:CVM391 DFG387:DFI391 DPC387:DPE391 DYY387:DZA391 EIU387:EIW391 ESQ387:ESS391 FCM387:FCO391 FMI387:FMK391 FWE387:FWG391 GGA387:GGC391 GPW387:GPY391 GZS387:GZU391 HJO387:HJQ391 HTK387:HTM391 IDG387:IDI391 INC387:INE391 IWY387:IXA391 JGU387:JGW391 JQQ387:JQS391 KAM387:KAO391 KKI387:KKK391 KUE387:KUG391 LEA387:LEC391 LNW387:LNY391 LXS387:LXU391 MHO387:MHQ391 MRK387:MRM391 NBG387:NBI391 NLC387:NLE391 NUY387:NVA391 OEU387:OEW391 OOQ387:OOS391 OYM387:OYO391 PII387:PIK391 PSE387:PSG391 QCA387:QCC391 QLW387:QLY391 QVS387:QVU391 RFO387:RFQ391 RPK387:RPM391 RZG387:RZI391 SJC387:SJE391 SSY387:STA391 TCU387:TCW391 TMQ387:TMS391 TWM387:TWO391 UGI387:UGK391 UQE387:UQG391 VAA387:VAC391 VJW387:VJY391 VTS387:VTU391 WDO387:WDQ391 WNK387:WNM391 WXG387:WXI391 AY65923:BA65927 KU65923:KW65927 UQ65923:US65927 AEM65923:AEO65927 AOI65923:AOK65927 AYE65923:AYG65927 BIA65923:BIC65927 BRW65923:BRY65927 CBS65923:CBU65927 CLO65923:CLQ65927 CVK65923:CVM65927 DFG65923:DFI65927 DPC65923:DPE65927 DYY65923:DZA65927 EIU65923:EIW65927 ESQ65923:ESS65927 FCM65923:FCO65927 FMI65923:FMK65927 FWE65923:FWG65927 GGA65923:GGC65927 GPW65923:GPY65927 GZS65923:GZU65927 HJO65923:HJQ65927 HTK65923:HTM65927 IDG65923:IDI65927 INC65923:INE65927 IWY65923:IXA65927 JGU65923:JGW65927 JQQ65923:JQS65927 KAM65923:KAO65927 KKI65923:KKK65927 KUE65923:KUG65927 LEA65923:LEC65927 LNW65923:LNY65927 LXS65923:LXU65927 MHO65923:MHQ65927 MRK65923:MRM65927 NBG65923:NBI65927 NLC65923:NLE65927 NUY65923:NVA65927 OEU65923:OEW65927 OOQ65923:OOS65927 OYM65923:OYO65927 PII65923:PIK65927 PSE65923:PSG65927 QCA65923:QCC65927 QLW65923:QLY65927 QVS65923:QVU65927 RFO65923:RFQ65927 RPK65923:RPM65927 RZG65923:RZI65927 SJC65923:SJE65927 SSY65923:STA65927 TCU65923:TCW65927 TMQ65923:TMS65927 TWM65923:TWO65927 UGI65923:UGK65927 UQE65923:UQG65927 VAA65923:VAC65927 VJW65923:VJY65927 VTS65923:VTU65927 WDO65923:WDQ65927 WNK65923:WNM65927 WXG65923:WXI65927 AY131459:BA131463 KU131459:KW131463 UQ131459:US131463 AEM131459:AEO131463 AOI131459:AOK131463 AYE131459:AYG131463 BIA131459:BIC131463 BRW131459:BRY131463 CBS131459:CBU131463 CLO131459:CLQ131463 CVK131459:CVM131463 DFG131459:DFI131463 DPC131459:DPE131463 DYY131459:DZA131463 EIU131459:EIW131463 ESQ131459:ESS131463 FCM131459:FCO131463 FMI131459:FMK131463 FWE131459:FWG131463 GGA131459:GGC131463 GPW131459:GPY131463 GZS131459:GZU131463 HJO131459:HJQ131463 HTK131459:HTM131463 IDG131459:IDI131463 INC131459:INE131463 IWY131459:IXA131463 JGU131459:JGW131463 JQQ131459:JQS131463 KAM131459:KAO131463 KKI131459:KKK131463 KUE131459:KUG131463 LEA131459:LEC131463 LNW131459:LNY131463 LXS131459:LXU131463 MHO131459:MHQ131463 MRK131459:MRM131463 NBG131459:NBI131463 NLC131459:NLE131463 NUY131459:NVA131463 OEU131459:OEW131463 OOQ131459:OOS131463 OYM131459:OYO131463 PII131459:PIK131463 PSE131459:PSG131463 QCA131459:QCC131463 QLW131459:QLY131463 QVS131459:QVU131463 RFO131459:RFQ131463 RPK131459:RPM131463 RZG131459:RZI131463 SJC131459:SJE131463 SSY131459:STA131463 TCU131459:TCW131463 TMQ131459:TMS131463 TWM131459:TWO131463 UGI131459:UGK131463 UQE131459:UQG131463 VAA131459:VAC131463 VJW131459:VJY131463 VTS131459:VTU131463 WDO131459:WDQ131463 WNK131459:WNM131463 WXG131459:WXI131463 AY196995:BA196999 KU196995:KW196999 UQ196995:US196999 AEM196995:AEO196999 AOI196995:AOK196999 AYE196995:AYG196999 BIA196995:BIC196999 BRW196995:BRY196999 CBS196995:CBU196999 CLO196995:CLQ196999 CVK196995:CVM196999 DFG196995:DFI196999 DPC196995:DPE196999 DYY196995:DZA196999 EIU196995:EIW196999 ESQ196995:ESS196999 FCM196995:FCO196999 FMI196995:FMK196999 FWE196995:FWG196999 GGA196995:GGC196999 GPW196995:GPY196999 GZS196995:GZU196999 HJO196995:HJQ196999 HTK196995:HTM196999 IDG196995:IDI196999 INC196995:INE196999 IWY196995:IXA196999 JGU196995:JGW196999 JQQ196995:JQS196999 KAM196995:KAO196999 KKI196995:KKK196999 KUE196995:KUG196999 LEA196995:LEC196999 LNW196995:LNY196999 LXS196995:LXU196999 MHO196995:MHQ196999 MRK196995:MRM196999 NBG196995:NBI196999 NLC196995:NLE196999 NUY196995:NVA196999 OEU196995:OEW196999 OOQ196995:OOS196999 OYM196995:OYO196999 PII196995:PIK196999 PSE196995:PSG196999 QCA196995:QCC196999 QLW196995:QLY196999 QVS196995:QVU196999 RFO196995:RFQ196999 RPK196995:RPM196999 RZG196995:RZI196999 SJC196995:SJE196999 SSY196995:STA196999 TCU196995:TCW196999 TMQ196995:TMS196999 TWM196995:TWO196999 UGI196995:UGK196999 UQE196995:UQG196999 VAA196995:VAC196999 VJW196995:VJY196999 VTS196995:VTU196999 WDO196995:WDQ196999 WNK196995:WNM196999 WXG196995:WXI196999 AY262531:BA262535 KU262531:KW262535 UQ262531:US262535 AEM262531:AEO262535 AOI262531:AOK262535 AYE262531:AYG262535 BIA262531:BIC262535 BRW262531:BRY262535 CBS262531:CBU262535 CLO262531:CLQ262535 CVK262531:CVM262535 DFG262531:DFI262535 DPC262531:DPE262535 DYY262531:DZA262535 EIU262531:EIW262535 ESQ262531:ESS262535 FCM262531:FCO262535 FMI262531:FMK262535 FWE262531:FWG262535 GGA262531:GGC262535 GPW262531:GPY262535 GZS262531:GZU262535 HJO262531:HJQ262535 HTK262531:HTM262535 IDG262531:IDI262535 INC262531:INE262535 IWY262531:IXA262535 JGU262531:JGW262535 JQQ262531:JQS262535 KAM262531:KAO262535 KKI262531:KKK262535 KUE262531:KUG262535 LEA262531:LEC262535 LNW262531:LNY262535 LXS262531:LXU262535 MHO262531:MHQ262535 MRK262531:MRM262535 NBG262531:NBI262535 NLC262531:NLE262535 NUY262531:NVA262535 OEU262531:OEW262535 OOQ262531:OOS262535 OYM262531:OYO262535 PII262531:PIK262535 PSE262531:PSG262535 QCA262531:QCC262535 QLW262531:QLY262535 QVS262531:QVU262535 RFO262531:RFQ262535 RPK262531:RPM262535 RZG262531:RZI262535 SJC262531:SJE262535 SSY262531:STA262535 TCU262531:TCW262535 TMQ262531:TMS262535 TWM262531:TWO262535 UGI262531:UGK262535 UQE262531:UQG262535 VAA262531:VAC262535 VJW262531:VJY262535 VTS262531:VTU262535 WDO262531:WDQ262535 WNK262531:WNM262535 WXG262531:WXI262535 AY328067:BA328071 KU328067:KW328071 UQ328067:US328071 AEM328067:AEO328071 AOI328067:AOK328071 AYE328067:AYG328071 BIA328067:BIC328071 BRW328067:BRY328071 CBS328067:CBU328071 CLO328067:CLQ328071 CVK328067:CVM328071 DFG328067:DFI328071 DPC328067:DPE328071 DYY328067:DZA328071 EIU328067:EIW328071 ESQ328067:ESS328071 FCM328067:FCO328071 FMI328067:FMK328071 FWE328067:FWG328071 GGA328067:GGC328071 GPW328067:GPY328071 GZS328067:GZU328071 HJO328067:HJQ328071 HTK328067:HTM328071 IDG328067:IDI328071 INC328067:INE328071 IWY328067:IXA328071 JGU328067:JGW328071 JQQ328067:JQS328071 KAM328067:KAO328071 KKI328067:KKK328071 KUE328067:KUG328071 LEA328067:LEC328071 LNW328067:LNY328071 LXS328067:LXU328071 MHO328067:MHQ328071 MRK328067:MRM328071 NBG328067:NBI328071 NLC328067:NLE328071 NUY328067:NVA328071 OEU328067:OEW328071 OOQ328067:OOS328071 OYM328067:OYO328071 PII328067:PIK328071 PSE328067:PSG328071 QCA328067:QCC328071 QLW328067:QLY328071 QVS328067:QVU328071 RFO328067:RFQ328071 RPK328067:RPM328071 RZG328067:RZI328071 SJC328067:SJE328071 SSY328067:STA328071 TCU328067:TCW328071 TMQ328067:TMS328071 TWM328067:TWO328071 UGI328067:UGK328071 UQE328067:UQG328071 VAA328067:VAC328071 VJW328067:VJY328071 VTS328067:VTU328071 WDO328067:WDQ328071 WNK328067:WNM328071 WXG328067:WXI328071 AY393603:BA393607 KU393603:KW393607 UQ393603:US393607 AEM393603:AEO393607 AOI393603:AOK393607 AYE393603:AYG393607 BIA393603:BIC393607 BRW393603:BRY393607 CBS393603:CBU393607 CLO393603:CLQ393607 CVK393603:CVM393607 DFG393603:DFI393607 DPC393603:DPE393607 DYY393603:DZA393607 EIU393603:EIW393607 ESQ393603:ESS393607 FCM393603:FCO393607 FMI393603:FMK393607 FWE393603:FWG393607 GGA393603:GGC393607 GPW393603:GPY393607 GZS393603:GZU393607 HJO393603:HJQ393607 HTK393603:HTM393607 IDG393603:IDI393607 INC393603:INE393607 IWY393603:IXA393607 JGU393603:JGW393607 JQQ393603:JQS393607 KAM393603:KAO393607 KKI393603:KKK393607 KUE393603:KUG393607 LEA393603:LEC393607 LNW393603:LNY393607 LXS393603:LXU393607 MHO393603:MHQ393607 MRK393603:MRM393607 NBG393603:NBI393607 NLC393603:NLE393607 NUY393603:NVA393607 OEU393603:OEW393607 OOQ393603:OOS393607 OYM393603:OYO393607 PII393603:PIK393607 PSE393603:PSG393607 QCA393603:QCC393607 QLW393603:QLY393607 QVS393603:QVU393607 RFO393603:RFQ393607 RPK393603:RPM393607 RZG393603:RZI393607 SJC393603:SJE393607 SSY393603:STA393607 TCU393603:TCW393607 TMQ393603:TMS393607 TWM393603:TWO393607 UGI393603:UGK393607 UQE393603:UQG393607 VAA393603:VAC393607 VJW393603:VJY393607 VTS393603:VTU393607 WDO393603:WDQ393607 WNK393603:WNM393607 WXG393603:WXI393607 AY459139:BA459143 KU459139:KW459143 UQ459139:US459143 AEM459139:AEO459143 AOI459139:AOK459143 AYE459139:AYG459143 BIA459139:BIC459143 BRW459139:BRY459143 CBS459139:CBU459143 CLO459139:CLQ459143 CVK459139:CVM459143 DFG459139:DFI459143 DPC459139:DPE459143 DYY459139:DZA459143 EIU459139:EIW459143 ESQ459139:ESS459143 FCM459139:FCO459143 FMI459139:FMK459143 FWE459139:FWG459143 GGA459139:GGC459143 GPW459139:GPY459143 GZS459139:GZU459143 HJO459139:HJQ459143 HTK459139:HTM459143 IDG459139:IDI459143 INC459139:INE459143 IWY459139:IXA459143 JGU459139:JGW459143 JQQ459139:JQS459143 KAM459139:KAO459143 KKI459139:KKK459143 KUE459139:KUG459143 LEA459139:LEC459143 LNW459139:LNY459143 LXS459139:LXU459143 MHO459139:MHQ459143 MRK459139:MRM459143 NBG459139:NBI459143 NLC459139:NLE459143 NUY459139:NVA459143 OEU459139:OEW459143 OOQ459139:OOS459143 OYM459139:OYO459143 PII459139:PIK459143 PSE459139:PSG459143 QCA459139:QCC459143 QLW459139:QLY459143 QVS459139:QVU459143 RFO459139:RFQ459143 RPK459139:RPM459143 RZG459139:RZI459143 SJC459139:SJE459143 SSY459139:STA459143 TCU459139:TCW459143 TMQ459139:TMS459143 TWM459139:TWO459143 UGI459139:UGK459143 UQE459139:UQG459143 VAA459139:VAC459143 VJW459139:VJY459143 VTS459139:VTU459143 WDO459139:WDQ459143 WNK459139:WNM459143 WXG459139:WXI459143 AY524675:BA524679 KU524675:KW524679 UQ524675:US524679 AEM524675:AEO524679 AOI524675:AOK524679 AYE524675:AYG524679 BIA524675:BIC524679 BRW524675:BRY524679 CBS524675:CBU524679 CLO524675:CLQ524679 CVK524675:CVM524679 DFG524675:DFI524679 DPC524675:DPE524679 DYY524675:DZA524679 EIU524675:EIW524679 ESQ524675:ESS524679 FCM524675:FCO524679 FMI524675:FMK524679 FWE524675:FWG524679 GGA524675:GGC524679 GPW524675:GPY524679 GZS524675:GZU524679 HJO524675:HJQ524679 HTK524675:HTM524679 IDG524675:IDI524679 INC524675:INE524679 IWY524675:IXA524679 JGU524675:JGW524679 JQQ524675:JQS524679 KAM524675:KAO524679 KKI524675:KKK524679 KUE524675:KUG524679 LEA524675:LEC524679 LNW524675:LNY524679 LXS524675:LXU524679 MHO524675:MHQ524679 MRK524675:MRM524679 NBG524675:NBI524679 NLC524675:NLE524679 NUY524675:NVA524679 OEU524675:OEW524679 OOQ524675:OOS524679 OYM524675:OYO524679 PII524675:PIK524679 PSE524675:PSG524679 QCA524675:QCC524679 QLW524675:QLY524679 QVS524675:QVU524679 RFO524675:RFQ524679 RPK524675:RPM524679 RZG524675:RZI524679 SJC524675:SJE524679 SSY524675:STA524679 TCU524675:TCW524679 TMQ524675:TMS524679 TWM524675:TWO524679 UGI524675:UGK524679 UQE524675:UQG524679 VAA524675:VAC524679 VJW524675:VJY524679 VTS524675:VTU524679 WDO524675:WDQ524679 WNK524675:WNM524679 WXG524675:WXI524679 AY590211:BA590215 KU590211:KW590215 UQ590211:US590215 AEM590211:AEO590215 AOI590211:AOK590215 AYE590211:AYG590215 BIA590211:BIC590215 BRW590211:BRY590215 CBS590211:CBU590215 CLO590211:CLQ590215 CVK590211:CVM590215 DFG590211:DFI590215 DPC590211:DPE590215 DYY590211:DZA590215 EIU590211:EIW590215 ESQ590211:ESS590215 FCM590211:FCO590215 FMI590211:FMK590215 FWE590211:FWG590215 GGA590211:GGC590215 GPW590211:GPY590215 GZS590211:GZU590215 HJO590211:HJQ590215 HTK590211:HTM590215 IDG590211:IDI590215 INC590211:INE590215 IWY590211:IXA590215 JGU590211:JGW590215 JQQ590211:JQS590215 KAM590211:KAO590215 KKI590211:KKK590215 KUE590211:KUG590215 LEA590211:LEC590215 LNW590211:LNY590215 LXS590211:LXU590215 MHO590211:MHQ590215 MRK590211:MRM590215 NBG590211:NBI590215 NLC590211:NLE590215 NUY590211:NVA590215 OEU590211:OEW590215 OOQ590211:OOS590215 OYM590211:OYO590215 PII590211:PIK590215 PSE590211:PSG590215 QCA590211:QCC590215 QLW590211:QLY590215 QVS590211:QVU590215 RFO590211:RFQ590215 RPK590211:RPM590215 RZG590211:RZI590215 SJC590211:SJE590215 SSY590211:STA590215 TCU590211:TCW590215 TMQ590211:TMS590215 TWM590211:TWO590215 UGI590211:UGK590215 UQE590211:UQG590215 VAA590211:VAC590215 VJW590211:VJY590215 VTS590211:VTU590215 WDO590211:WDQ590215 WNK590211:WNM590215 WXG590211:WXI590215 AY655747:BA655751 KU655747:KW655751 UQ655747:US655751 AEM655747:AEO655751 AOI655747:AOK655751 AYE655747:AYG655751 BIA655747:BIC655751 BRW655747:BRY655751 CBS655747:CBU655751 CLO655747:CLQ655751 CVK655747:CVM655751 DFG655747:DFI655751 DPC655747:DPE655751 DYY655747:DZA655751 EIU655747:EIW655751 ESQ655747:ESS655751 FCM655747:FCO655751 FMI655747:FMK655751 FWE655747:FWG655751 GGA655747:GGC655751 GPW655747:GPY655751 GZS655747:GZU655751 HJO655747:HJQ655751 HTK655747:HTM655751 IDG655747:IDI655751 INC655747:INE655751 IWY655747:IXA655751 JGU655747:JGW655751 JQQ655747:JQS655751 KAM655747:KAO655751 KKI655747:KKK655751 KUE655747:KUG655751 LEA655747:LEC655751 LNW655747:LNY655751 LXS655747:LXU655751 MHO655747:MHQ655751 MRK655747:MRM655751 NBG655747:NBI655751 NLC655747:NLE655751 NUY655747:NVA655751 OEU655747:OEW655751 OOQ655747:OOS655751 OYM655747:OYO655751 PII655747:PIK655751 PSE655747:PSG655751 QCA655747:QCC655751 QLW655747:QLY655751 QVS655747:QVU655751 RFO655747:RFQ655751 RPK655747:RPM655751 RZG655747:RZI655751 SJC655747:SJE655751 SSY655747:STA655751 TCU655747:TCW655751 TMQ655747:TMS655751 TWM655747:TWO655751 UGI655747:UGK655751 UQE655747:UQG655751 VAA655747:VAC655751 VJW655747:VJY655751 VTS655747:VTU655751 WDO655747:WDQ655751 WNK655747:WNM655751 WXG655747:WXI655751 AY721283:BA721287 KU721283:KW721287 UQ721283:US721287 AEM721283:AEO721287 AOI721283:AOK721287 AYE721283:AYG721287 BIA721283:BIC721287 BRW721283:BRY721287 CBS721283:CBU721287 CLO721283:CLQ721287 CVK721283:CVM721287 DFG721283:DFI721287 DPC721283:DPE721287 DYY721283:DZA721287 EIU721283:EIW721287 ESQ721283:ESS721287 FCM721283:FCO721287 FMI721283:FMK721287 FWE721283:FWG721287 GGA721283:GGC721287 GPW721283:GPY721287 GZS721283:GZU721287 HJO721283:HJQ721287 HTK721283:HTM721287 IDG721283:IDI721287 INC721283:INE721287 IWY721283:IXA721287 JGU721283:JGW721287 JQQ721283:JQS721287 KAM721283:KAO721287 KKI721283:KKK721287 KUE721283:KUG721287 LEA721283:LEC721287 LNW721283:LNY721287 LXS721283:LXU721287 MHO721283:MHQ721287 MRK721283:MRM721287 NBG721283:NBI721287 NLC721283:NLE721287 NUY721283:NVA721287 OEU721283:OEW721287 OOQ721283:OOS721287 OYM721283:OYO721287 PII721283:PIK721287 PSE721283:PSG721287 QCA721283:QCC721287 QLW721283:QLY721287 QVS721283:QVU721287 RFO721283:RFQ721287 RPK721283:RPM721287 RZG721283:RZI721287 SJC721283:SJE721287 SSY721283:STA721287 TCU721283:TCW721287 TMQ721283:TMS721287 TWM721283:TWO721287 UGI721283:UGK721287 UQE721283:UQG721287 VAA721283:VAC721287 VJW721283:VJY721287 VTS721283:VTU721287 WDO721283:WDQ721287 WNK721283:WNM721287 WXG721283:WXI721287 AY786819:BA786823 KU786819:KW786823 UQ786819:US786823 AEM786819:AEO786823 AOI786819:AOK786823 AYE786819:AYG786823 BIA786819:BIC786823 BRW786819:BRY786823 CBS786819:CBU786823 CLO786819:CLQ786823 CVK786819:CVM786823 DFG786819:DFI786823 DPC786819:DPE786823 DYY786819:DZA786823 EIU786819:EIW786823 ESQ786819:ESS786823 FCM786819:FCO786823 FMI786819:FMK786823 FWE786819:FWG786823 GGA786819:GGC786823 GPW786819:GPY786823 GZS786819:GZU786823 HJO786819:HJQ786823 HTK786819:HTM786823 IDG786819:IDI786823 INC786819:INE786823 IWY786819:IXA786823 JGU786819:JGW786823 JQQ786819:JQS786823 KAM786819:KAO786823 KKI786819:KKK786823 KUE786819:KUG786823 LEA786819:LEC786823 LNW786819:LNY786823 LXS786819:LXU786823 MHO786819:MHQ786823 MRK786819:MRM786823 NBG786819:NBI786823 NLC786819:NLE786823 NUY786819:NVA786823 OEU786819:OEW786823 OOQ786819:OOS786823 OYM786819:OYO786823 PII786819:PIK786823 PSE786819:PSG786823 QCA786819:QCC786823 QLW786819:QLY786823 QVS786819:QVU786823 RFO786819:RFQ786823 RPK786819:RPM786823 RZG786819:RZI786823 SJC786819:SJE786823 SSY786819:STA786823 TCU786819:TCW786823 TMQ786819:TMS786823 TWM786819:TWO786823 UGI786819:UGK786823 UQE786819:UQG786823 VAA786819:VAC786823 VJW786819:VJY786823 VTS786819:VTU786823 WDO786819:WDQ786823 WNK786819:WNM786823 WXG786819:WXI786823 AY852355:BA852359 KU852355:KW852359 UQ852355:US852359 AEM852355:AEO852359 AOI852355:AOK852359 AYE852355:AYG852359 BIA852355:BIC852359 BRW852355:BRY852359 CBS852355:CBU852359 CLO852355:CLQ852359 CVK852355:CVM852359 DFG852355:DFI852359 DPC852355:DPE852359 DYY852355:DZA852359 EIU852355:EIW852359 ESQ852355:ESS852359 FCM852355:FCO852359 FMI852355:FMK852359 FWE852355:FWG852359 GGA852355:GGC852359 GPW852355:GPY852359 GZS852355:GZU852359 HJO852355:HJQ852359 HTK852355:HTM852359 IDG852355:IDI852359 INC852355:INE852359 IWY852355:IXA852359 JGU852355:JGW852359 JQQ852355:JQS852359 KAM852355:KAO852359 KKI852355:KKK852359 KUE852355:KUG852359 LEA852355:LEC852359 LNW852355:LNY852359 LXS852355:LXU852359 MHO852355:MHQ852359 MRK852355:MRM852359 NBG852355:NBI852359 NLC852355:NLE852359 NUY852355:NVA852359 OEU852355:OEW852359 OOQ852355:OOS852359 OYM852355:OYO852359 PII852355:PIK852359 PSE852355:PSG852359 QCA852355:QCC852359 QLW852355:QLY852359 QVS852355:QVU852359 RFO852355:RFQ852359 RPK852355:RPM852359 RZG852355:RZI852359 SJC852355:SJE852359 SSY852355:STA852359 TCU852355:TCW852359 TMQ852355:TMS852359 TWM852355:TWO852359 UGI852355:UGK852359 UQE852355:UQG852359 VAA852355:VAC852359 VJW852355:VJY852359 VTS852355:VTU852359 WDO852355:WDQ852359 WNK852355:WNM852359 WXG852355:WXI852359 AY917891:BA917895 KU917891:KW917895 UQ917891:US917895 AEM917891:AEO917895 AOI917891:AOK917895 AYE917891:AYG917895 BIA917891:BIC917895 BRW917891:BRY917895 CBS917891:CBU917895 CLO917891:CLQ917895 CVK917891:CVM917895 DFG917891:DFI917895 DPC917891:DPE917895 DYY917891:DZA917895 EIU917891:EIW917895 ESQ917891:ESS917895 FCM917891:FCO917895 FMI917891:FMK917895 FWE917891:FWG917895 GGA917891:GGC917895 GPW917891:GPY917895 GZS917891:GZU917895 HJO917891:HJQ917895 HTK917891:HTM917895 IDG917891:IDI917895 INC917891:INE917895 IWY917891:IXA917895 JGU917891:JGW917895 JQQ917891:JQS917895 KAM917891:KAO917895 KKI917891:KKK917895 KUE917891:KUG917895 LEA917891:LEC917895 LNW917891:LNY917895 LXS917891:LXU917895 MHO917891:MHQ917895 MRK917891:MRM917895 NBG917891:NBI917895 NLC917891:NLE917895 NUY917891:NVA917895 OEU917891:OEW917895 OOQ917891:OOS917895 OYM917891:OYO917895 PII917891:PIK917895 PSE917891:PSG917895 QCA917891:QCC917895 QLW917891:QLY917895 QVS917891:QVU917895 RFO917891:RFQ917895 RPK917891:RPM917895 RZG917891:RZI917895 SJC917891:SJE917895 SSY917891:STA917895 TCU917891:TCW917895 TMQ917891:TMS917895 TWM917891:TWO917895 UGI917891:UGK917895 UQE917891:UQG917895 VAA917891:VAC917895 VJW917891:VJY917895 VTS917891:VTU917895 WDO917891:WDQ917895 WNK917891:WNM917895 WXG917891:WXI917895 AY983427:BA983431 KU983427:KW983431 UQ983427:US983431 AEM983427:AEO983431 AOI983427:AOK983431 AYE983427:AYG983431 BIA983427:BIC983431 BRW983427:BRY983431 CBS983427:CBU983431 CLO983427:CLQ983431 CVK983427:CVM983431 DFG983427:DFI983431 DPC983427:DPE983431 DYY983427:DZA983431 EIU983427:EIW983431 ESQ983427:ESS983431 FCM983427:FCO983431 FMI983427:FMK983431 FWE983427:FWG983431 GGA983427:GGC983431 GPW983427:GPY983431 GZS983427:GZU983431 HJO983427:HJQ983431 HTK983427:HTM983431 IDG983427:IDI983431 INC983427:INE983431 IWY983427:IXA983431 JGU983427:JGW983431 JQQ983427:JQS983431 KAM983427:KAO983431 KKI983427:KKK983431 KUE983427:KUG983431 LEA983427:LEC983431 LNW983427:LNY983431 LXS983427:LXU983431 MHO983427:MHQ983431 MRK983427:MRM983431 NBG983427:NBI983431 NLC983427:NLE983431 NUY983427:NVA983431 OEU983427:OEW983431 OOQ983427:OOS983431 OYM983427:OYO983431 PII983427:PIK983431 PSE983427:PSG983431 QCA983427:QCC983431 QLW983427:QLY983431 QVS983427:QVU983431 RFO983427:RFQ983431 RPK983427:RPM983431 RZG983427:RZI983431 SJC983427:SJE983431 SSY983427:STA983431 TCU983427:TCW983431 TMQ983427:TMS983431 TWM983427:TWO983431 UGI983427:UGK983431 UQE983427:UQG983431 VAA983427:VAC983431 VJW983427:VJY983431 VTS983427:VTU983431 WDO983427:WDQ983431 WNK983427:WNM983431 WXG983427:WXI983431" xr:uid="{00000000-0002-0000-0300-000006000000}">
      <formula1>"男,女"</formula1>
    </dataValidation>
    <dataValidation type="list" allowBlank="1" showInputMessage="1" showErrorMessage="1" promptTitle="元号" prompt="選択してください" sqref="AE311:AH314 KA311:KD314 TW311:TZ314 ADS311:ADV314 ANO311:ANR314 AXK311:AXN314 BHG311:BHJ314 BRC311:BRF314 CAY311:CBB314 CKU311:CKX314 CUQ311:CUT314 DEM311:DEP314 DOI311:DOL314 DYE311:DYH314 EIA311:EID314 ERW311:ERZ314 FBS311:FBV314 FLO311:FLR314 FVK311:FVN314 GFG311:GFJ314 GPC311:GPF314 GYY311:GZB314 HIU311:HIX314 HSQ311:HST314 ICM311:ICP314 IMI311:IML314 IWE311:IWH314 JGA311:JGD314 JPW311:JPZ314 JZS311:JZV314 KJO311:KJR314 KTK311:KTN314 LDG311:LDJ314 LNC311:LNF314 LWY311:LXB314 MGU311:MGX314 MQQ311:MQT314 NAM311:NAP314 NKI311:NKL314 NUE311:NUH314 OEA311:OED314 ONW311:ONZ314 OXS311:OXV314 PHO311:PHR314 PRK311:PRN314 QBG311:QBJ314 QLC311:QLF314 QUY311:QVB314 REU311:REX314 ROQ311:ROT314 RYM311:RYP314 SII311:SIL314 SSE311:SSH314 TCA311:TCD314 TLW311:TLZ314 TVS311:TVV314 UFO311:UFR314 UPK311:UPN314 UZG311:UZJ314 VJC311:VJF314 VSY311:VTB314 WCU311:WCX314 WMQ311:WMT314 WWM311:WWP314 AE65847:AH65850 KA65847:KD65850 TW65847:TZ65850 ADS65847:ADV65850 ANO65847:ANR65850 AXK65847:AXN65850 BHG65847:BHJ65850 BRC65847:BRF65850 CAY65847:CBB65850 CKU65847:CKX65850 CUQ65847:CUT65850 DEM65847:DEP65850 DOI65847:DOL65850 DYE65847:DYH65850 EIA65847:EID65850 ERW65847:ERZ65850 FBS65847:FBV65850 FLO65847:FLR65850 FVK65847:FVN65850 GFG65847:GFJ65850 GPC65847:GPF65850 GYY65847:GZB65850 HIU65847:HIX65850 HSQ65847:HST65850 ICM65847:ICP65850 IMI65847:IML65850 IWE65847:IWH65850 JGA65847:JGD65850 JPW65847:JPZ65850 JZS65847:JZV65850 KJO65847:KJR65850 KTK65847:KTN65850 LDG65847:LDJ65850 LNC65847:LNF65850 LWY65847:LXB65850 MGU65847:MGX65850 MQQ65847:MQT65850 NAM65847:NAP65850 NKI65847:NKL65850 NUE65847:NUH65850 OEA65847:OED65850 ONW65847:ONZ65850 OXS65847:OXV65850 PHO65847:PHR65850 PRK65847:PRN65850 QBG65847:QBJ65850 QLC65847:QLF65850 QUY65847:QVB65850 REU65847:REX65850 ROQ65847:ROT65850 RYM65847:RYP65850 SII65847:SIL65850 SSE65847:SSH65850 TCA65847:TCD65850 TLW65847:TLZ65850 TVS65847:TVV65850 UFO65847:UFR65850 UPK65847:UPN65850 UZG65847:UZJ65850 VJC65847:VJF65850 VSY65847:VTB65850 WCU65847:WCX65850 WMQ65847:WMT65850 WWM65847:WWP65850 AE131383:AH131386 KA131383:KD131386 TW131383:TZ131386 ADS131383:ADV131386 ANO131383:ANR131386 AXK131383:AXN131386 BHG131383:BHJ131386 BRC131383:BRF131386 CAY131383:CBB131386 CKU131383:CKX131386 CUQ131383:CUT131386 DEM131383:DEP131386 DOI131383:DOL131386 DYE131383:DYH131386 EIA131383:EID131386 ERW131383:ERZ131386 FBS131383:FBV131386 FLO131383:FLR131386 FVK131383:FVN131386 GFG131383:GFJ131386 GPC131383:GPF131386 GYY131383:GZB131386 HIU131383:HIX131386 HSQ131383:HST131386 ICM131383:ICP131386 IMI131383:IML131386 IWE131383:IWH131386 JGA131383:JGD131386 JPW131383:JPZ131386 JZS131383:JZV131386 KJO131383:KJR131386 KTK131383:KTN131386 LDG131383:LDJ131386 LNC131383:LNF131386 LWY131383:LXB131386 MGU131383:MGX131386 MQQ131383:MQT131386 NAM131383:NAP131386 NKI131383:NKL131386 NUE131383:NUH131386 OEA131383:OED131386 ONW131383:ONZ131386 OXS131383:OXV131386 PHO131383:PHR131386 PRK131383:PRN131386 QBG131383:QBJ131386 QLC131383:QLF131386 QUY131383:QVB131386 REU131383:REX131386 ROQ131383:ROT131386 RYM131383:RYP131386 SII131383:SIL131386 SSE131383:SSH131386 TCA131383:TCD131386 TLW131383:TLZ131386 TVS131383:TVV131386 UFO131383:UFR131386 UPK131383:UPN131386 UZG131383:UZJ131386 VJC131383:VJF131386 VSY131383:VTB131386 WCU131383:WCX131386 WMQ131383:WMT131386 WWM131383:WWP131386 AE196919:AH196922 KA196919:KD196922 TW196919:TZ196922 ADS196919:ADV196922 ANO196919:ANR196922 AXK196919:AXN196922 BHG196919:BHJ196922 BRC196919:BRF196922 CAY196919:CBB196922 CKU196919:CKX196922 CUQ196919:CUT196922 DEM196919:DEP196922 DOI196919:DOL196922 DYE196919:DYH196922 EIA196919:EID196922 ERW196919:ERZ196922 FBS196919:FBV196922 FLO196919:FLR196922 FVK196919:FVN196922 GFG196919:GFJ196922 GPC196919:GPF196922 GYY196919:GZB196922 HIU196919:HIX196922 HSQ196919:HST196922 ICM196919:ICP196922 IMI196919:IML196922 IWE196919:IWH196922 JGA196919:JGD196922 JPW196919:JPZ196922 JZS196919:JZV196922 KJO196919:KJR196922 KTK196919:KTN196922 LDG196919:LDJ196922 LNC196919:LNF196922 LWY196919:LXB196922 MGU196919:MGX196922 MQQ196919:MQT196922 NAM196919:NAP196922 NKI196919:NKL196922 NUE196919:NUH196922 OEA196919:OED196922 ONW196919:ONZ196922 OXS196919:OXV196922 PHO196919:PHR196922 PRK196919:PRN196922 QBG196919:QBJ196922 QLC196919:QLF196922 QUY196919:QVB196922 REU196919:REX196922 ROQ196919:ROT196922 RYM196919:RYP196922 SII196919:SIL196922 SSE196919:SSH196922 TCA196919:TCD196922 TLW196919:TLZ196922 TVS196919:TVV196922 UFO196919:UFR196922 UPK196919:UPN196922 UZG196919:UZJ196922 VJC196919:VJF196922 VSY196919:VTB196922 WCU196919:WCX196922 WMQ196919:WMT196922 WWM196919:WWP196922 AE262455:AH262458 KA262455:KD262458 TW262455:TZ262458 ADS262455:ADV262458 ANO262455:ANR262458 AXK262455:AXN262458 BHG262455:BHJ262458 BRC262455:BRF262458 CAY262455:CBB262458 CKU262455:CKX262458 CUQ262455:CUT262458 DEM262455:DEP262458 DOI262455:DOL262458 DYE262455:DYH262458 EIA262455:EID262458 ERW262455:ERZ262458 FBS262455:FBV262458 FLO262455:FLR262458 FVK262455:FVN262458 GFG262455:GFJ262458 GPC262455:GPF262458 GYY262455:GZB262458 HIU262455:HIX262458 HSQ262455:HST262458 ICM262455:ICP262458 IMI262455:IML262458 IWE262455:IWH262458 JGA262455:JGD262458 JPW262455:JPZ262458 JZS262455:JZV262458 KJO262455:KJR262458 KTK262455:KTN262458 LDG262455:LDJ262458 LNC262455:LNF262458 LWY262455:LXB262458 MGU262455:MGX262458 MQQ262455:MQT262458 NAM262455:NAP262458 NKI262455:NKL262458 NUE262455:NUH262458 OEA262455:OED262458 ONW262455:ONZ262458 OXS262455:OXV262458 PHO262455:PHR262458 PRK262455:PRN262458 QBG262455:QBJ262458 QLC262455:QLF262458 QUY262455:QVB262458 REU262455:REX262458 ROQ262455:ROT262458 RYM262455:RYP262458 SII262455:SIL262458 SSE262455:SSH262458 TCA262455:TCD262458 TLW262455:TLZ262458 TVS262455:TVV262458 UFO262455:UFR262458 UPK262455:UPN262458 UZG262455:UZJ262458 VJC262455:VJF262458 VSY262455:VTB262458 WCU262455:WCX262458 WMQ262455:WMT262458 WWM262455:WWP262458 AE327991:AH327994 KA327991:KD327994 TW327991:TZ327994 ADS327991:ADV327994 ANO327991:ANR327994 AXK327991:AXN327994 BHG327991:BHJ327994 BRC327991:BRF327994 CAY327991:CBB327994 CKU327991:CKX327994 CUQ327991:CUT327994 DEM327991:DEP327994 DOI327991:DOL327994 DYE327991:DYH327994 EIA327991:EID327994 ERW327991:ERZ327994 FBS327991:FBV327994 FLO327991:FLR327994 FVK327991:FVN327994 GFG327991:GFJ327994 GPC327991:GPF327994 GYY327991:GZB327994 HIU327991:HIX327994 HSQ327991:HST327994 ICM327991:ICP327994 IMI327991:IML327994 IWE327991:IWH327994 JGA327991:JGD327994 JPW327991:JPZ327994 JZS327991:JZV327994 KJO327991:KJR327994 KTK327991:KTN327994 LDG327991:LDJ327994 LNC327991:LNF327994 LWY327991:LXB327994 MGU327991:MGX327994 MQQ327991:MQT327994 NAM327991:NAP327994 NKI327991:NKL327994 NUE327991:NUH327994 OEA327991:OED327994 ONW327991:ONZ327994 OXS327991:OXV327994 PHO327991:PHR327994 PRK327991:PRN327994 QBG327991:QBJ327994 QLC327991:QLF327994 QUY327991:QVB327994 REU327991:REX327994 ROQ327991:ROT327994 RYM327991:RYP327994 SII327991:SIL327994 SSE327991:SSH327994 TCA327991:TCD327994 TLW327991:TLZ327994 TVS327991:TVV327994 UFO327991:UFR327994 UPK327991:UPN327994 UZG327991:UZJ327994 VJC327991:VJF327994 VSY327991:VTB327994 WCU327991:WCX327994 WMQ327991:WMT327994 WWM327991:WWP327994 AE393527:AH393530 KA393527:KD393530 TW393527:TZ393530 ADS393527:ADV393530 ANO393527:ANR393530 AXK393527:AXN393530 BHG393527:BHJ393530 BRC393527:BRF393530 CAY393527:CBB393530 CKU393527:CKX393530 CUQ393527:CUT393530 DEM393527:DEP393530 DOI393527:DOL393530 DYE393527:DYH393530 EIA393527:EID393530 ERW393527:ERZ393530 FBS393527:FBV393530 FLO393527:FLR393530 FVK393527:FVN393530 GFG393527:GFJ393530 GPC393527:GPF393530 GYY393527:GZB393530 HIU393527:HIX393530 HSQ393527:HST393530 ICM393527:ICP393530 IMI393527:IML393530 IWE393527:IWH393530 JGA393527:JGD393530 JPW393527:JPZ393530 JZS393527:JZV393530 KJO393527:KJR393530 KTK393527:KTN393530 LDG393527:LDJ393530 LNC393527:LNF393530 LWY393527:LXB393530 MGU393527:MGX393530 MQQ393527:MQT393530 NAM393527:NAP393530 NKI393527:NKL393530 NUE393527:NUH393530 OEA393527:OED393530 ONW393527:ONZ393530 OXS393527:OXV393530 PHO393527:PHR393530 PRK393527:PRN393530 QBG393527:QBJ393530 QLC393527:QLF393530 QUY393527:QVB393530 REU393527:REX393530 ROQ393527:ROT393530 RYM393527:RYP393530 SII393527:SIL393530 SSE393527:SSH393530 TCA393527:TCD393530 TLW393527:TLZ393530 TVS393527:TVV393530 UFO393527:UFR393530 UPK393527:UPN393530 UZG393527:UZJ393530 VJC393527:VJF393530 VSY393527:VTB393530 WCU393527:WCX393530 WMQ393527:WMT393530 WWM393527:WWP393530 AE459063:AH459066 KA459063:KD459066 TW459063:TZ459066 ADS459063:ADV459066 ANO459063:ANR459066 AXK459063:AXN459066 BHG459063:BHJ459066 BRC459063:BRF459066 CAY459063:CBB459066 CKU459063:CKX459066 CUQ459063:CUT459066 DEM459063:DEP459066 DOI459063:DOL459066 DYE459063:DYH459066 EIA459063:EID459066 ERW459063:ERZ459066 FBS459063:FBV459066 FLO459063:FLR459066 FVK459063:FVN459066 GFG459063:GFJ459066 GPC459063:GPF459066 GYY459063:GZB459066 HIU459063:HIX459066 HSQ459063:HST459066 ICM459063:ICP459066 IMI459063:IML459066 IWE459063:IWH459066 JGA459063:JGD459066 JPW459063:JPZ459066 JZS459063:JZV459066 KJO459063:KJR459066 KTK459063:KTN459066 LDG459063:LDJ459066 LNC459063:LNF459066 LWY459063:LXB459066 MGU459063:MGX459066 MQQ459063:MQT459066 NAM459063:NAP459066 NKI459063:NKL459066 NUE459063:NUH459066 OEA459063:OED459066 ONW459063:ONZ459066 OXS459063:OXV459066 PHO459063:PHR459066 PRK459063:PRN459066 QBG459063:QBJ459066 QLC459063:QLF459066 QUY459063:QVB459066 REU459063:REX459066 ROQ459063:ROT459066 RYM459063:RYP459066 SII459063:SIL459066 SSE459063:SSH459066 TCA459063:TCD459066 TLW459063:TLZ459066 TVS459063:TVV459066 UFO459063:UFR459066 UPK459063:UPN459066 UZG459063:UZJ459066 VJC459063:VJF459066 VSY459063:VTB459066 WCU459063:WCX459066 WMQ459063:WMT459066 WWM459063:WWP459066 AE524599:AH524602 KA524599:KD524602 TW524599:TZ524602 ADS524599:ADV524602 ANO524599:ANR524602 AXK524599:AXN524602 BHG524599:BHJ524602 BRC524599:BRF524602 CAY524599:CBB524602 CKU524599:CKX524602 CUQ524599:CUT524602 DEM524599:DEP524602 DOI524599:DOL524602 DYE524599:DYH524602 EIA524599:EID524602 ERW524599:ERZ524602 FBS524599:FBV524602 FLO524599:FLR524602 FVK524599:FVN524602 GFG524599:GFJ524602 GPC524599:GPF524602 GYY524599:GZB524602 HIU524599:HIX524602 HSQ524599:HST524602 ICM524599:ICP524602 IMI524599:IML524602 IWE524599:IWH524602 JGA524599:JGD524602 JPW524599:JPZ524602 JZS524599:JZV524602 KJO524599:KJR524602 KTK524599:KTN524602 LDG524599:LDJ524602 LNC524599:LNF524602 LWY524599:LXB524602 MGU524599:MGX524602 MQQ524599:MQT524602 NAM524599:NAP524602 NKI524599:NKL524602 NUE524599:NUH524602 OEA524599:OED524602 ONW524599:ONZ524602 OXS524599:OXV524602 PHO524599:PHR524602 PRK524599:PRN524602 QBG524599:QBJ524602 QLC524599:QLF524602 QUY524599:QVB524602 REU524599:REX524602 ROQ524599:ROT524602 RYM524599:RYP524602 SII524599:SIL524602 SSE524599:SSH524602 TCA524599:TCD524602 TLW524599:TLZ524602 TVS524599:TVV524602 UFO524599:UFR524602 UPK524599:UPN524602 UZG524599:UZJ524602 VJC524599:VJF524602 VSY524599:VTB524602 WCU524599:WCX524602 WMQ524599:WMT524602 WWM524599:WWP524602 AE590135:AH590138 KA590135:KD590138 TW590135:TZ590138 ADS590135:ADV590138 ANO590135:ANR590138 AXK590135:AXN590138 BHG590135:BHJ590138 BRC590135:BRF590138 CAY590135:CBB590138 CKU590135:CKX590138 CUQ590135:CUT590138 DEM590135:DEP590138 DOI590135:DOL590138 DYE590135:DYH590138 EIA590135:EID590138 ERW590135:ERZ590138 FBS590135:FBV590138 FLO590135:FLR590138 FVK590135:FVN590138 GFG590135:GFJ590138 GPC590135:GPF590138 GYY590135:GZB590138 HIU590135:HIX590138 HSQ590135:HST590138 ICM590135:ICP590138 IMI590135:IML590138 IWE590135:IWH590138 JGA590135:JGD590138 JPW590135:JPZ590138 JZS590135:JZV590138 KJO590135:KJR590138 KTK590135:KTN590138 LDG590135:LDJ590138 LNC590135:LNF590138 LWY590135:LXB590138 MGU590135:MGX590138 MQQ590135:MQT590138 NAM590135:NAP590138 NKI590135:NKL590138 NUE590135:NUH590138 OEA590135:OED590138 ONW590135:ONZ590138 OXS590135:OXV590138 PHO590135:PHR590138 PRK590135:PRN590138 QBG590135:QBJ590138 QLC590135:QLF590138 QUY590135:QVB590138 REU590135:REX590138 ROQ590135:ROT590138 RYM590135:RYP590138 SII590135:SIL590138 SSE590135:SSH590138 TCA590135:TCD590138 TLW590135:TLZ590138 TVS590135:TVV590138 UFO590135:UFR590138 UPK590135:UPN590138 UZG590135:UZJ590138 VJC590135:VJF590138 VSY590135:VTB590138 WCU590135:WCX590138 WMQ590135:WMT590138 WWM590135:WWP590138 AE655671:AH655674 KA655671:KD655674 TW655671:TZ655674 ADS655671:ADV655674 ANO655671:ANR655674 AXK655671:AXN655674 BHG655671:BHJ655674 BRC655671:BRF655674 CAY655671:CBB655674 CKU655671:CKX655674 CUQ655671:CUT655674 DEM655671:DEP655674 DOI655671:DOL655674 DYE655671:DYH655674 EIA655671:EID655674 ERW655671:ERZ655674 FBS655671:FBV655674 FLO655671:FLR655674 FVK655671:FVN655674 GFG655671:GFJ655674 GPC655671:GPF655674 GYY655671:GZB655674 HIU655671:HIX655674 HSQ655671:HST655674 ICM655671:ICP655674 IMI655671:IML655674 IWE655671:IWH655674 JGA655671:JGD655674 JPW655671:JPZ655674 JZS655671:JZV655674 KJO655671:KJR655674 KTK655671:KTN655674 LDG655671:LDJ655674 LNC655671:LNF655674 LWY655671:LXB655674 MGU655671:MGX655674 MQQ655671:MQT655674 NAM655671:NAP655674 NKI655671:NKL655674 NUE655671:NUH655674 OEA655671:OED655674 ONW655671:ONZ655674 OXS655671:OXV655674 PHO655671:PHR655674 PRK655671:PRN655674 QBG655671:QBJ655674 QLC655671:QLF655674 QUY655671:QVB655674 REU655671:REX655674 ROQ655671:ROT655674 RYM655671:RYP655674 SII655671:SIL655674 SSE655671:SSH655674 TCA655671:TCD655674 TLW655671:TLZ655674 TVS655671:TVV655674 UFO655671:UFR655674 UPK655671:UPN655674 UZG655671:UZJ655674 VJC655671:VJF655674 VSY655671:VTB655674 WCU655671:WCX655674 WMQ655671:WMT655674 WWM655671:WWP655674 AE721207:AH721210 KA721207:KD721210 TW721207:TZ721210 ADS721207:ADV721210 ANO721207:ANR721210 AXK721207:AXN721210 BHG721207:BHJ721210 BRC721207:BRF721210 CAY721207:CBB721210 CKU721207:CKX721210 CUQ721207:CUT721210 DEM721207:DEP721210 DOI721207:DOL721210 DYE721207:DYH721210 EIA721207:EID721210 ERW721207:ERZ721210 FBS721207:FBV721210 FLO721207:FLR721210 FVK721207:FVN721210 GFG721207:GFJ721210 GPC721207:GPF721210 GYY721207:GZB721210 HIU721207:HIX721210 HSQ721207:HST721210 ICM721207:ICP721210 IMI721207:IML721210 IWE721207:IWH721210 JGA721207:JGD721210 JPW721207:JPZ721210 JZS721207:JZV721210 KJO721207:KJR721210 KTK721207:KTN721210 LDG721207:LDJ721210 LNC721207:LNF721210 LWY721207:LXB721210 MGU721207:MGX721210 MQQ721207:MQT721210 NAM721207:NAP721210 NKI721207:NKL721210 NUE721207:NUH721210 OEA721207:OED721210 ONW721207:ONZ721210 OXS721207:OXV721210 PHO721207:PHR721210 PRK721207:PRN721210 QBG721207:QBJ721210 QLC721207:QLF721210 QUY721207:QVB721210 REU721207:REX721210 ROQ721207:ROT721210 RYM721207:RYP721210 SII721207:SIL721210 SSE721207:SSH721210 TCA721207:TCD721210 TLW721207:TLZ721210 TVS721207:TVV721210 UFO721207:UFR721210 UPK721207:UPN721210 UZG721207:UZJ721210 VJC721207:VJF721210 VSY721207:VTB721210 WCU721207:WCX721210 WMQ721207:WMT721210 WWM721207:WWP721210 AE786743:AH786746 KA786743:KD786746 TW786743:TZ786746 ADS786743:ADV786746 ANO786743:ANR786746 AXK786743:AXN786746 BHG786743:BHJ786746 BRC786743:BRF786746 CAY786743:CBB786746 CKU786743:CKX786746 CUQ786743:CUT786746 DEM786743:DEP786746 DOI786743:DOL786746 DYE786743:DYH786746 EIA786743:EID786746 ERW786743:ERZ786746 FBS786743:FBV786746 FLO786743:FLR786746 FVK786743:FVN786746 GFG786743:GFJ786746 GPC786743:GPF786746 GYY786743:GZB786746 HIU786743:HIX786746 HSQ786743:HST786746 ICM786743:ICP786746 IMI786743:IML786746 IWE786743:IWH786746 JGA786743:JGD786746 JPW786743:JPZ786746 JZS786743:JZV786746 KJO786743:KJR786746 KTK786743:KTN786746 LDG786743:LDJ786746 LNC786743:LNF786746 LWY786743:LXB786746 MGU786743:MGX786746 MQQ786743:MQT786746 NAM786743:NAP786746 NKI786743:NKL786746 NUE786743:NUH786746 OEA786743:OED786746 ONW786743:ONZ786746 OXS786743:OXV786746 PHO786743:PHR786746 PRK786743:PRN786746 QBG786743:QBJ786746 QLC786743:QLF786746 QUY786743:QVB786746 REU786743:REX786746 ROQ786743:ROT786746 RYM786743:RYP786746 SII786743:SIL786746 SSE786743:SSH786746 TCA786743:TCD786746 TLW786743:TLZ786746 TVS786743:TVV786746 UFO786743:UFR786746 UPK786743:UPN786746 UZG786743:UZJ786746 VJC786743:VJF786746 VSY786743:VTB786746 WCU786743:WCX786746 WMQ786743:WMT786746 WWM786743:WWP786746 AE852279:AH852282 KA852279:KD852282 TW852279:TZ852282 ADS852279:ADV852282 ANO852279:ANR852282 AXK852279:AXN852282 BHG852279:BHJ852282 BRC852279:BRF852282 CAY852279:CBB852282 CKU852279:CKX852282 CUQ852279:CUT852282 DEM852279:DEP852282 DOI852279:DOL852282 DYE852279:DYH852282 EIA852279:EID852282 ERW852279:ERZ852282 FBS852279:FBV852282 FLO852279:FLR852282 FVK852279:FVN852282 GFG852279:GFJ852282 GPC852279:GPF852282 GYY852279:GZB852282 HIU852279:HIX852282 HSQ852279:HST852282 ICM852279:ICP852282 IMI852279:IML852282 IWE852279:IWH852282 JGA852279:JGD852282 JPW852279:JPZ852282 JZS852279:JZV852282 KJO852279:KJR852282 KTK852279:KTN852282 LDG852279:LDJ852282 LNC852279:LNF852282 LWY852279:LXB852282 MGU852279:MGX852282 MQQ852279:MQT852282 NAM852279:NAP852282 NKI852279:NKL852282 NUE852279:NUH852282 OEA852279:OED852282 ONW852279:ONZ852282 OXS852279:OXV852282 PHO852279:PHR852282 PRK852279:PRN852282 QBG852279:QBJ852282 QLC852279:QLF852282 QUY852279:QVB852282 REU852279:REX852282 ROQ852279:ROT852282 RYM852279:RYP852282 SII852279:SIL852282 SSE852279:SSH852282 TCA852279:TCD852282 TLW852279:TLZ852282 TVS852279:TVV852282 UFO852279:UFR852282 UPK852279:UPN852282 UZG852279:UZJ852282 VJC852279:VJF852282 VSY852279:VTB852282 WCU852279:WCX852282 WMQ852279:WMT852282 WWM852279:WWP852282 AE917815:AH917818 KA917815:KD917818 TW917815:TZ917818 ADS917815:ADV917818 ANO917815:ANR917818 AXK917815:AXN917818 BHG917815:BHJ917818 BRC917815:BRF917818 CAY917815:CBB917818 CKU917815:CKX917818 CUQ917815:CUT917818 DEM917815:DEP917818 DOI917815:DOL917818 DYE917815:DYH917818 EIA917815:EID917818 ERW917815:ERZ917818 FBS917815:FBV917818 FLO917815:FLR917818 FVK917815:FVN917818 GFG917815:GFJ917818 GPC917815:GPF917818 GYY917815:GZB917818 HIU917815:HIX917818 HSQ917815:HST917818 ICM917815:ICP917818 IMI917815:IML917818 IWE917815:IWH917818 JGA917815:JGD917818 JPW917815:JPZ917818 JZS917815:JZV917818 KJO917815:KJR917818 KTK917815:KTN917818 LDG917815:LDJ917818 LNC917815:LNF917818 LWY917815:LXB917818 MGU917815:MGX917818 MQQ917815:MQT917818 NAM917815:NAP917818 NKI917815:NKL917818 NUE917815:NUH917818 OEA917815:OED917818 ONW917815:ONZ917818 OXS917815:OXV917818 PHO917815:PHR917818 PRK917815:PRN917818 QBG917815:QBJ917818 QLC917815:QLF917818 QUY917815:QVB917818 REU917815:REX917818 ROQ917815:ROT917818 RYM917815:RYP917818 SII917815:SIL917818 SSE917815:SSH917818 TCA917815:TCD917818 TLW917815:TLZ917818 TVS917815:TVV917818 UFO917815:UFR917818 UPK917815:UPN917818 UZG917815:UZJ917818 VJC917815:VJF917818 VSY917815:VTB917818 WCU917815:WCX917818 WMQ917815:WMT917818 WWM917815:WWP917818 AE983351:AH983354 KA983351:KD983354 TW983351:TZ983354 ADS983351:ADV983354 ANO983351:ANR983354 AXK983351:AXN983354 BHG983351:BHJ983354 BRC983351:BRF983354 CAY983351:CBB983354 CKU983351:CKX983354 CUQ983351:CUT983354 DEM983351:DEP983354 DOI983351:DOL983354 DYE983351:DYH983354 EIA983351:EID983354 ERW983351:ERZ983354 FBS983351:FBV983354 FLO983351:FLR983354 FVK983351:FVN983354 GFG983351:GFJ983354 GPC983351:GPF983354 GYY983351:GZB983354 HIU983351:HIX983354 HSQ983351:HST983354 ICM983351:ICP983354 IMI983351:IML983354 IWE983351:IWH983354 JGA983351:JGD983354 JPW983351:JPZ983354 JZS983351:JZV983354 KJO983351:KJR983354 KTK983351:KTN983354 LDG983351:LDJ983354 LNC983351:LNF983354 LWY983351:LXB983354 MGU983351:MGX983354 MQQ983351:MQT983354 NAM983351:NAP983354 NKI983351:NKL983354 NUE983351:NUH983354 OEA983351:OED983354 ONW983351:ONZ983354 OXS983351:OXV983354 PHO983351:PHR983354 PRK983351:PRN983354 QBG983351:QBJ983354 QLC983351:QLF983354 QUY983351:QVB983354 REU983351:REX983354 ROQ983351:ROT983354 RYM983351:RYP983354 SII983351:SIL983354 SSE983351:SSH983354 TCA983351:TCD983354 TLW983351:TLZ983354 TVS983351:TVV983354 UFO983351:UFR983354 UPK983351:UPN983354 UZG983351:UZJ983354 VJC983351:VJF983354 VSY983351:VTB983354 WCU983351:WCX983354 WMQ983351:WMT983354 WWM983351:WWP983354 AE397:AH400 KA397:KD400 TW397:TZ400 ADS397:ADV400 ANO397:ANR400 AXK397:AXN400 BHG397:BHJ400 BRC397:BRF400 CAY397:CBB400 CKU397:CKX400 CUQ397:CUT400 DEM397:DEP400 DOI397:DOL400 DYE397:DYH400 EIA397:EID400 ERW397:ERZ400 FBS397:FBV400 FLO397:FLR400 FVK397:FVN400 GFG397:GFJ400 GPC397:GPF400 GYY397:GZB400 HIU397:HIX400 HSQ397:HST400 ICM397:ICP400 IMI397:IML400 IWE397:IWH400 JGA397:JGD400 JPW397:JPZ400 JZS397:JZV400 KJO397:KJR400 KTK397:KTN400 LDG397:LDJ400 LNC397:LNF400 LWY397:LXB400 MGU397:MGX400 MQQ397:MQT400 NAM397:NAP400 NKI397:NKL400 NUE397:NUH400 OEA397:OED400 ONW397:ONZ400 OXS397:OXV400 PHO397:PHR400 PRK397:PRN400 QBG397:QBJ400 QLC397:QLF400 QUY397:QVB400 REU397:REX400 ROQ397:ROT400 RYM397:RYP400 SII397:SIL400 SSE397:SSH400 TCA397:TCD400 TLW397:TLZ400 TVS397:TVV400 UFO397:UFR400 UPK397:UPN400 UZG397:UZJ400 VJC397:VJF400 VSY397:VTB400 WCU397:WCX400 WMQ397:WMT400 WWM397:WWP400 AE65933:AH65936 KA65933:KD65936 TW65933:TZ65936 ADS65933:ADV65936 ANO65933:ANR65936 AXK65933:AXN65936 BHG65933:BHJ65936 BRC65933:BRF65936 CAY65933:CBB65936 CKU65933:CKX65936 CUQ65933:CUT65936 DEM65933:DEP65936 DOI65933:DOL65936 DYE65933:DYH65936 EIA65933:EID65936 ERW65933:ERZ65936 FBS65933:FBV65936 FLO65933:FLR65936 FVK65933:FVN65936 GFG65933:GFJ65936 GPC65933:GPF65936 GYY65933:GZB65936 HIU65933:HIX65936 HSQ65933:HST65936 ICM65933:ICP65936 IMI65933:IML65936 IWE65933:IWH65936 JGA65933:JGD65936 JPW65933:JPZ65936 JZS65933:JZV65936 KJO65933:KJR65936 KTK65933:KTN65936 LDG65933:LDJ65936 LNC65933:LNF65936 LWY65933:LXB65936 MGU65933:MGX65936 MQQ65933:MQT65936 NAM65933:NAP65936 NKI65933:NKL65936 NUE65933:NUH65936 OEA65933:OED65936 ONW65933:ONZ65936 OXS65933:OXV65936 PHO65933:PHR65936 PRK65933:PRN65936 QBG65933:QBJ65936 QLC65933:QLF65936 QUY65933:QVB65936 REU65933:REX65936 ROQ65933:ROT65936 RYM65933:RYP65936 SII65933:SIL65936 SSE65933:SSH65936 TCA65933:TCD65936 TLW65933:TLZ65936 TVS65933:TVV65936 UFO65933:UFR65936 UPK65933:UPN65936 UZG65933:UZJ65936 VJC65933:VJF65936 VSY65933:VTB65936 WCU65933:WCX65936 WMQ65933:WMT65936 WWM65933:WWP65936 AE131469:AH131472 KA131469:KD131472 TW131469:TZ131472 ADS131469:ADV131472 ANO131469:ANR131472 AXK131469:AXN131472 BHG131469:BHJ131472 BRC131469:BRF131472 CAY131469:CBB131472 CKU131469:CKX131472 CUQ131469:CUT131472 DEM131469:DEP131472 DOI131469:DOL131472 DYE131469:DYH131472 EIA131469:EID131472 ERW131469:ERZ131472 FBS131469:FBV131472 FLO131469:FLR131472 FVK131469:FVN131472 GFG131469:GFJ131472 GPC131469:GPF131472 GYY131469:GZB131472 HIU131469:HIX131472 HSQ131469:HST131472 ICM131469:ICP131472 IMI131469:IML131472 IWE131469:IWH131472 JGA131469:JGD131472 JPW131469:JPZ131472 JZS131469:JZV131472 KJO131469:KJR131472 KTK131469:KTN131472 LDG131469:LDJ131472 LNC131469:LNF131472 LWY131469:LXB131472 MGU131469:MGX131472 MQQ131469:MQT131472 NAM131469:NAP131472 NKI131469:NKL131472 NUE131469:NUH131472 OEA131469:OED131472 ONW131469:ONZ131472 OXS131469:OXV131472 PHO131469:PHR131472 PRK131469:PRN131472 QBG131469:QBJ131472 QLC131469:QLF131472 QUY131469:QVB131472 REU131469:REX131472 ROQ131469:ROT131472 RYM131469:RYP131472 SII131469:SIL131472 SSE131469:SSH131472 TCA131469:TCD131472 TLW131469:TLZ131472 TVS131469:TVV131472 UFO131469:UFR131472 UPK131469:UPN131472 UZG131469:UZJ131472 VJC131469:VJF131472 VSY131469:VTB131472 WCU131469:WCX131472 WMQ131469:WMT131472 WWM131469:WWP131472 AE197005:AH197008 KA197005:KD197008 TW197005:TZ197008 ADS197005:ADV197008 ANO197005:ANR197008 AXK197005:AXN197008 BHG197005:BHJ197008 BRC197005:BRF197008 CAY197005:CBB197008 CKU197005:CKX197008 CUQ197005:CUT197008 DEM197005:DEP197008 DOI197005:DOL197008 DYE197005:DYH197008 EIA197005:EID197008 ERW197005:ERZ197008 FBS197005:FBV197008 FLO197005:FLR197008 FVK197005:FVN197008 GFG197005:GFJ197008 GPC197005:GPF197008 GYY197005:GZB197008 HIU197005:HIX197008 HSQ197005:HST197008 ICM197005:ICP197008 IMI197005:IML197008 IWE197005:IWH197008 JGA197005:JGD197008 JPW197005:JPZ197008 JZS197005:JZV197008 KJO197005:KJR197008 KTK197005:KTN197008 LDG197005:LDJ197008 LNC197005:LNF197008 LWY197005:LXB197008 MGU197005:MGX197008 MQQ197005:MQT197008 NAM197005:NAP197008 NKI197005:NKL197008 NUE197005:NUH197008 OEA197005:OED197008 ONW197005:ONZ197008 OXS197005:OXV197008 PHO197005:PHR197008 PRK197005:PRN197008 QBG197005:QBJ197008 QLC197005:QLF197008 QUY197005:QVB197008 REU197005:REX197008 ROQ197005:ROT197008 RYM197005:RYP197008 SII197005:SIL197008 SSE197005:SSH197008 TCA197005:TCD197008 TLW197005:TLZ197008 TVS197005:TVV197008 UFO197005:UFR197008 UPK197005:UPN197008 UZG197005:UZJ197008 VJC197005:VJF197008 VSY197005:VTB197008 WCU197005:WCX197008 WMQ197005:WMT197008 WWM197005:WWP197008 AE262541:AH262544 KA262541:KD262544 TW262541:TZ262544 ADS262541:ADV262544 ANO262541:ANR262544 AXK262541:AXN262544 BHG262541:BHJ262544 BRC262541:BRF262544 CAY262541:CBB262544 CKU262541:CKX262544 CUQ262541:CUT262544 DEM262541:DEP262544 DOI262541:DOL262544 DYE262541:DYH262544 EIA262541:EID262544 ERW262541:ERZ262544 FBS262541:FBV262544 FLO262541:FLR262544 FVK262541:FVN262544 GFG262541:GFJ262544 GPC262541:GPF262544 GYY262541:GZB262544 HIU262541:HIX262544 HSQ262541:HST262544 ICM262541:ICP262544 IMI262541:IML262544 IWE262541:IWH262544 JGA262541:JGD262544 JPW262541:JPZ262544 JZS262541:JZV262544 KJO262541:KJR262544 KTK262541:KTN262544 LDG262541:LDJ262544 LNC262541:LNF262544 LWY262541:LXB262544 MGU262541:MGX262544 MQQ262541:MQT262544 NAM262541:NAP262544 NKI262541:NKL262544 NUE262541:NUH262544 OEA262541:OED262544 ONW262541:ONZ262544 OXS262541:OXV262544 PHO262541:PHR262544 PRK262541:PRN262544 QBG262541:QBJ262544 QLC262541:QLF262544 QUY262541:QVB262544 REU262541:REX262544 ROQ262541:ROT262544 RYM262541:RYP262544 SII262541:SIL262544 SSE262541:SSH262544 TCA262541:TCD262544 TLW262541:TLZ262544 TVS262541:TVV262544 UFO262541:UFR262544 UPK262541:UPN262544 UZG262541:UZJ262544 VJC262541:VJF262544 VSY262541:VTB262544 WCU262541:WCX262544 WMQ262541:WMT262544 WWM262541:WWP262544 AE328077:AH328080 KA328077:KD328080 TW328077:TZ328080 ADS328077:ADV328080 ANO328077:ANR328080 AXK328077:AXN328080 BHG328077:BHJ328080 BRC328077:BRF328080 CAY328077:CBB328080 CKU328077:CKX328080 CUQ328077:CUT328080 DEM328077:DEP328080 DOI328077:DOL328080 DYE328077:DYH328080 EIA328077:EID328080 ERW328077:ERZ328080 FBS328077:FBV328080 FLO328077:FLR328080 FVK328077:FVN328080 GFG328077:GFJ328080 GPC328077:GPF328080 GYY328077:GZB328080 HIU328077:HIX328080 HSQ328077:HST328080 ICM328077:ICP328080 IMI328077:IML328080 IWE328077:IWH328080 JGA328077:JGD328080 JPW328077:JPZ328080 JZS328077:JZV328080 KJO328077:KJR328080 KTK328077:KTN328080 LDG328077:LDJ328080 LNC328077:LNF328080 LWY328077:LXB328080 MGU328077:MGX328080 MQQ328077:MQT328080 NAM328077:NAP328080 NKI328077:NKL328080 NUE328077:NUH328080 OEA328077:OED328080 ONW328077:ONZ328080 OXS328077:OXV328080 PHO328077:PHR328080 PRK328077:PRN328080 QBG328077:QBJ328080 QLC328077:QLF328080 QUY328077:QVB328080 REU328077:REX328080 ROQ328077:ROT328080 RYM328077:RYP328080 SII328077:SIL328080 SSE328077:SSH328080 TCA328077:TCD328080 TLW328077:TLZ328080 TVS328077:TVV328080 UFO328077:UFR328080 UPK328077:UPN328080 UZG328077:UZJ328080 VJC328077:VJF328080 VSY328077:VTB328080 WCU328077:WCX328080 WMQ328077:WMT328080 WWM328077:WWP328080 AE393613:AH393616 KA393613:KD393616 TW393613:TZ393616 ADS393613:ADV393616 ANO393613:ANR393616 AXK393613:AXN393616 BHG393613:BHJ393616 BRC393613:BRF393616 CAY393613:CBB393616 CKU393613:CKX393616 CUQ393613:CUT393616 DEM393613:DEP393616 DOI393613:DOL393616 DYE393613:DYH393616 EIA393613:EID393616 ERW393613:ERZ393616 FBS393613:FBV393616 FLO393613:FLR393616 FVK393613:FVN393616 GFG393613:GFJ393616 GPC393613:GPF393616 GYY393613:GZB393616 HIU393613:HIX393616 HSQ393613:HST393616 ICM393613:ICP393616 IMI393613:IML393616 IWE393613:IWH393616 JGA393613:JGD393616 JPW393613:JPZ393616 JZS393613:JZV393616 KJO393613:KJR393616 KTK393613:KTN393616 LDG393613:LDJ393616 LNC393613:LNF393616 LWY393613:LXB393616 MGU393613:MGX393616 MQQ393613:MQT393616 NAM393613:NAP393616 NKI393613:NKL393616 NUE393613:NUH393616 OEA393613:OED393616 ONW393613:ONZ393616 OXS393613:OXV393616 PHO393613:PHR393616 PRK393613:PRN393616 QBG393613:QBJ393616 QLC393613:QLF393616 QUY393613:QVB393616 REU393613:REX393616 ROQ393613:ROT393616 RYM393613:RYP393616 SII393613:SIL393616 SSE393613:SSH393616 TCA393613:TCD393616 TLW393613:TLZ393616 TVS393613:TVV393616 UFO393613:UFR393616 UPK393613:UPN393616 UZG393613:UZJ393616 VJC393613:VJF393616 VSY393613:VTB393616 WCU393613:WCX393616 WMQ393613:WMT393616 WWM393613:WWP393616 AE459149:AH459152 KA459149:KD459152 TW459149:TZ459152 ADS459149:ADV459152 ANO459149:ANR459152 AXK459149:AXN459152 BHG459149:BHJ459152 BRC459149:BRF459152 CAY459149:CBB459152 CKU459149:CKX459152 CUQ459149:CUT459152 DEM459149:DEP459152 DOI459149:DOL459152 DYE459149:DYH459152 EIA459149:EID459152 ERW459149:ERZ459152 FBS459149:FBV459152 FLO459149:FLR459152 FVK459149:FVN459152 GFG459149:GFJ459152 GPC459149:GPF459152 GYY459149:GZB459152 HIU459149:HIX459152 HSQ459149:HST459152 ICM459149:ICP459152 IMI459149:IML459152 IWE459149:IWH459152 JGA459149:JGD459152 JPW459149:JPZ459152 JZS459149:JZV459152 KJO459149:KJR459152 KTK459149:KTN459152 LDG459149:LDJ459152 LNC459149:LNF459152 LWY459149:LXB459152 MGU459149:MGX459152 MQQ459149:MQT459152 NAM459149:NAP459152 NKI459149:NKL459152 NUE459149:NUH459152 OEA459149:OED459152 ONW459149:ONZ459152 OXS459149:OXV459152 PHO459149:PHR459152 PRK459149:PRN459152 QBG459149:QBJ459152 QLC459149:QLF459152 QUY459149:QVB459152 REU459149:REX459152 ROQ459149:ROT459152 RYM459149:RYP459152 SII459149:SIL459152 SSE459149:SSH459152 TCA459149:TCD459152 TLW459149:TLZ459152 TVS459149:TVV459152 UFO459149:UFR459152 UPK459149:UPN459152 UZG459149:UZJ459152 VJC459149:VJF459152 VSY459149:VTB459152 WCU459149:WCX459152 WMQ459149:WMT459152 WWM459149:WWP459152 AE524685:AH524688 KA524685:KD524688 TW524685:TZ524688 ADS524685:ADV524688 ANO524685:ANR524688 AXK524685:AXN524688 BHG524685:BHJ524688 BRC524685:BRF524688 CAY524685:CBB524688 CKU524685:CKX524688 CUQ524685:CUT524688 DEM524685:DEP524688 DOI524685:DOL524688 DYE524685:DYH524688 EIA524685:EID524688 ERW524685:ERZ524688 FBS524685:FBV524688 FLO524685:FLR524688 FVK524685:FVN524688 GFG524685:GFJ524688 GPC524685:GPF524688 GYY524685:GZB524688 HIU524685:HIX524688 HSQ524685:HST524688 ICM524685:ICP524688 IMI524685:IML524688 IWE524685:IWH524688 JGA524685:JGD524688 JPW524685:JPZ524688 JZS524685:JZV524688 KJO524685:KJR524688 KTK524685:KTN524688 LDG524685:LDJ524688 LNC524685:LNF524688 LWY524685:LXB524688 MGU524685:MGX524688 MQQ524685:MQT524688 NAM524685:NAP524688 NKI524685:NKL524688 NUE524685:NUH524688 OEA524685:OED524688 ONW524685:ONZ524688 OXS524685:OXV524688 PHO524685:PHR524688 PRK524685:PRN524688 QBG524685:QBJ524688 QLC524685:QLF524688 QUY524685:QVB524688 REU524685:REX524688 ROQ524685:ROT524688 RYM524685:RYP524688 SII524685:SIL524688 SSE524685:SSH524688 TCA524685:TCD524688 TLW524685:TLZ524688 TVS524685:TVV524688 UFO524685:UFR524688 UPK524685:UPN524688 UZG524685:UZJ524688 VJC524685:VJF524688 VSY524685:VTB524688 WCU524685:WCX524688 WMQ524685:WMT524688 WWM524685:WWP524688 AE590221:AH590224 KA590221:KD590224 TW590221:TZ590224 ADS590221:ADV590224 ANO590221:ANR590224 AXK590221:AXN590224 BHG590221:BHJ590224 BRC590221:BRF590224 CAY590221:CBB590224 CKU590221:CKX590224 CUQ590221:CUT590224 DEM590221:DEP590224 DOI590221:DOL590224 DYE590221:DYH590224 EIA590221:EID590224 ERW590221:ERZ590224 FBS590221:FBV590224 FLO590221:FLR590224 FVK590221:FVN590224 GFG590221:GFJ590224 GPC590221:GPF590224 GYY590221:GZB590224 HIU590221:HIX590224 HSQ590221:HST590224 ICM590221:ICP590224 IMI590221:IML590224 IWE590221:IWH590224 JGA590221:JGD590224 JPW590221:JPZ590224 JZS590221:JZV590224 KJO590221:KJR590224 KTK590221:KTN590224 LDG590221:LDJ590224 LNC590221:LNF590224 LWY590221:LXB590224 MGU590221:MGX590224 MQQ590221:MQT590224 NAM590221:NAP590224 NKI590221:NKL590224 NUE590221:NUH590224 OEA590221:OED590224 ONW590221:ONZ590224 OXS590221:OXV590224 PHO590221:PHR590224 PRK590221:PRN590224 QBG590221:QBJ590224 QLC590221:QLF590224 QUY590221:QVB590224 REU590221:REX590224 ROQ590221:ROT590224 RYM590221:RYP590224 SII590221:SIL590224 SSE590221:SSH590224 TCA590221:TCD590224 TLW590221:TLZ590224 TVS590221:TVV590224 UFO590221:UFR590224 UPK590221:UPN590224 UZG590221:UZJ590224 VJC590221:VJF590224 VSY590221:VTB590224 WCU590221:WCX590224 WMQ590221:WMT590224 WWM590221:WWP590224 AE655757:AH655760 KA655757:KD655760 TW655757:TZ655760 ADS655757:ADV655760 ANO655757:ANR655760 AXK655757:AXN655760 BHG655757:BHJ655760 BRC655757:BRF655760 CAY655757:CBB655760 CKU655757:CKX655760 CUQ655757:CUT655760 DEM655757:DEP655760 DOI655757:DOL655760 DYE655757:DYH655760 EIA655757:EID655760 ERW655757:ERZ655760 FBS655757:FBV655760 FLO655757:FLR655760 FVK655757:FVN655760 GFG655757:GFJ655760 GPC655757:GPF655760 GYY655757:GZB655760 HIU655757:HIX655760 HSQ655757:HST655760 ICM655757:ICP655760 IMI655757:IML655760 IWE655757:IWH655760 JGA655757:JGD655760 JPW655757:JPZ655760 JZS655757:JZV655760 KJO655757:KJR655760 KTK655757:KTN655760 LDG655757:LDJ655760 LNC655757:LNF655760 LWY655757:LXB655760 MGU655757:MGX655760 MQQ655757:MQT655760 NAM655757:NAP655760 NKI655757:NKL655760 NUE655757:NUH655760 OEA655757:OED655760 ONW655757:ONZ655760 OXS655757:OXV655760 PHO655757:PHR655760 PRK655757:PRN655760 QBG655757:QBJ655760 QLC655757:QLF655760 QUY655757:QVB655760 REU655757:REX655760 ROQ655757:ROT655760 RYM655757:RYP655760 SII655757:SIL655760 SSE655757:SSH655760 TCA655757:TCD655760 TLW655757:TLZ655760 TVS655757:TVV655760 UFO655757:UFR655760 UPK655757:UPN655760 UZG655757:UZJ655760 VJC655757:VJF655760 VSY655757:VTB655760 WCU655757:WCX655760 WMQ655757:WMT655760 WWM655757:WWP655760 AE721293:AH721296 KA721293:KD721296 TW721293:TZ721296 ADS721293:ADV721296 ANO721293:ANR721296 AXK721293:AXN721296 BHG721293:BHJ721296 BRC721293:BRF721296 CAY721293:CBB721296 CKU721293:CKX721296 CUQ721293:CUT721296 DEM721293:DEP721296 DOI721293:DOL721296 DYE721293:DYH721296 EIA721293:EID721296 ERW721293:ERZ721296 FBS721293:FBV721296 FLO721293:FLR721296 FVK721293:FVN721296 GFG721293:GFJ721296 GPC721293:GPF721296 GYY721293:GZB721296 HIU721293:HIX721296 HSQ721293:HST721296 ICM721293:ICP721296 IMI721293:IML721296 IWE721293:IWH721296 JGA721293:JGD721296 JPW721293:JPZ721296 JZS721293:JZV721296 KJO721293:KJR721296 KTK721293:KTN721296 LDG721293:LDJ721296 LNC721293:LNF721296 LWY721293:LXB721296 MGU721293:MGX721296 MQQ721293:MQT721296 NAM721293:NAP721296 NKI721293:NKL721296 NUE721293:NUH721296 OEA721293:OED721296 ONW721293:ONZ721296 OXS721293:OXV721296 PHO721293:PHR721296 PRK721293:PRN721296 QBG721293:QBJ721296 QLC721293:QLF721296 QUY721293:QVB721296 REU721293:REX721296 ROQ721293:ROT721296 RYM721293:RYP721296 SII721293:SIL721296 SSE721293:SSH721296 TCA721293:TCD721296 TLW721293:TLZ721296 TVS721293:TVV721296 UFO721293:UFR721296 UPK721293:UPN721296 UZG721293:UZJ721296 VJC721293:VJF721296 VSY721293:VTB721296 WCU721293:WCX721296 WMQ721293:WMT721296 WWM721293:WWP721296 AE786829:AH786832 KA786829:KD786832 TW786829:TZ786832 ADS786829:ADV786832 ANO786829:ANR786832 AXK786829:AXN786832 BHG786829:BHJ786832 BRC786829:BRF786832 CAY786829:CBB786832 CKU786829:CKX786832 CUQ786829:CUT786832 DEM786829:DEP786832 DOI786829:DOL786832 DYE786829:DYH786832 EIA786829:EID786832 ERW786829:ERZ786832 FBS786829:FBV786832 FLO786829:FLR786832 FVK786829:FVN786832 GFG786829:GFJ786832 GPC786829:GPF786832 GYY786829:GZB786832 HIU786829:HIX786832 HSQ786829:HST786832 ICM786829:ICP786832 IMI786829:IML786832 IWE786829:IWH786832 JGA786829:JGD786832 JPW786829:JPZ786832 JZS786829:JZV786832 KJO786829:KJR786832 KTK786829:KTN786832 LDG786829:LDJ786832 LNC786829:LNF786832 LWY786829:LXB786832 MGU786829:MGX786832 MQQ786829:MQT786832 NAM786829:NAP786832 NKI786829:NKL786832 NUE786829:NUH786832 OEA786829:OED786832 ONW786829:ONZ786832 OXS786829:OXV786832 PHO786829:PHR786832 PRK786829:PRN786832 QBG786829:QBJ786832 QLC786829:QLF786832 QUY786829:QVB786832 REU786829:REX786832 ROQ786829:ROT786832 RYM786829:RYP786832 SII786829:SIL786832 SSE786829:SSH786832 TCA786829:TCD786832 TLW786829:TLZ786832 TVS786829:TVV786832 UFO786829:UFR786832 UPK786829:UPN786832 UZG786829:UZJ786832 VJC786829:VJF786832 VSY786829:VTB786832 WCU786829:WCX786832 WMQ786829:WMT786832 WWM786829:WWP786832 AE852365:AH852368 KA852365:KD852368 TW852365:TZ852368 ADS852365:ADV852368 ANO852365:ANR852368 AXK852365:AXN852368 BHG852365:BHJ852368 BRC852365:BRF852368 CAY852365:CBB852368 CKU852365:CKX852368 CUQ852365:CUT852368 DEM852365:DEP852368 DOI852365:DOL852368 DYE852365:DYH852368 EIA852365:EID852368 ERW852365:ERZ852368 FBS852365:FBV852368 FLO852365:FLR852368 FVK852365:FVN852368 GFG852365:GFJ852368 GPC852365:GPF852368 GYY852365:GZB852368 HIU852365:HIX852368 HSQ852365:HST852368 ICM852365:ICP852368 IMI852365:IML852368 IWE852365:IWH852368 JGA852365:JGD852368 JPW852365:JPZ852368 JZS852365:JZV852368 KJO852365:KJR852368 KTK852365:KTN852368 LDG852365:LDJ852368 LNC852365:LNF852368 LWY852365:LXB852368 MGU852365:MGX852368 MQQ852365:MQT852368 NAM852365:NAP852368 NKI852365:NKL852368 NUE852365:NUH852368 OEA852365:OED852368 ONW852365:ONZ852368 OXS852365:OXV852368 PHO852365:PHR852368 PRK852365:PRN852368 QBG852365:QBJ852368 QLC852365:QLF852368 QUY852365:QVB852368 REU852365:REX852368 ROQ852365:ROT852368 RYM852365:RYP852368 SII852365:SIL852368 SSE852365:SSH852368 TCA852365:TCD852368 TLW852365:TLZ852368 TVS852365:TVV852368 UFO852365:UFR852368 UPK852365:UPN852368 UZG852365:UZJ852368 VJC852365:VJF852368 VSY852365:VTB852368 WCU852365:WCX852368 WMQ852365:WMT852368 WWM852365:WWP852368 AE917901:AH917904 KA917901:KD917904 TW917901:TZ917904 ADS917901:ADV917904 ANO917901:ANR917904 AXK917901:AXN917904 BHG917901:BHJ917904 BRC917901:BRF917904 CAY917901:CBB917904 CKU917901:CKX917904 CUQ917901:CUT917904 DEM917901:DEP917904 DOI917901:DOL917904 DYE917901:DYH917904 EIA917901:EID917904 ERW917901:ERZ917904 FBS917901:FBV917904 FLO917901:FLR917904 FVK917901:FVN917904 GFG917901:GFJ917904 GPC917901:GPF917904 GYY917901:GZB917904 HIU917901:HIX917904 HSQ917901:HST917904 ICM917901:ICP917904 IMI917901:IML917904 IWE917901:IWH917904 JGA917901:JGD917904 JPW917901:JPZ917904 JZS917901:JZV917904 KJO917901:KJR917904 KTK917901:KTN917904 LDG917901:LDJ917904 LNC917901:LNF917904 LWY917901:LXB917904 MGU917901:MGX917904 MQQ917901:MQT917904 NAM917901:NAP917904 NKI917901:NKL917904 NUE917901:NUH917904 OEA917901:OED917904 ONW917901:ONZ917904 OXS917901:OXV917904 PHO917901:PHR917904 PRK917901:PRN917904 QBG917901:QBJ917904 QLC917901:QLF917904 QUY917901:QVB917904 REU917901:REX917904 ROQ917901:ROT917904 RYM917901:RYP917904 SII917901:SIL917904 SSE917901:SSH917904 TCA917901:TCD917904 TLW917901:TLZ917904 TVS917901:TVV917904 UFO917901:UFR917904 UPK917901:UPN917904 UZG917901:UZJ917904 VJC917901:VJF917904 VSY917901:VTB917904 WCU917901:WCX917904 WMQ917901:WMT917904 WWM917901:WWP917904 AE983437:AH983440 KA983437:KD983440 TW983437:TZ983440 ADS983437:ADV983440 ANO983437:ANR983440 AXK983437:AXN983440 BHG983437:BHJ983440 BRC983437:BRF983440 CAY983437:CBB983440 CKU983437:CKX983440 CUQ983437:CUT983440 DEM983437:DEP983440 DOI983437:DOL983440 DYE983437:DYH983440 EIA983437:EID983440 ERW983437:ERZ983440 FBS983437:FBV983440 FLO983437:FLR983440 FVK983437:FVN983440 GFG983437:GFJ983440 GPC983437:GPF983440 GYY983437:GZB983440 HIU983437:HIX983440 HSQ983437:HST983440 ICM983437:ICP983440 IMI983437:IML983440 IWE983437:IWH983440 JGA983437:JGD983440 JPW983437:JPZ983440 JZS983437:JZV983440 KJO983437:KJR983440 KTK983437:KTN983440 LDG983437:LDJ983440 LNC983437:LNF983440 LWY983437:LXB983440 MGU983437:MGX983440 MQQ983437:MQT983440 NAM983437:NAP983440 NKI983437:NKL983440 NUE983437:NUH983440 OEA983437:OED983440 ONW983437:ONZ983440 OXS983437:OXV983440 PHO983437:PHR983440 PRK983437:PRN983440 QBG983437:QBJ983440 QLC983437:QLF983440 QUY983437:QVB983440 REU983437:REX983440 ROQ983437:ROT983440 RYM983437:RYP983440 SII983437:SIL983440 SSE983437:SSH983440 TCA983437:TCD983440 TLW983437:TLZ983440 TVS983437:TVV983440 UFO983437:UFR983440 UPK983437:UPN983440 UZG983437:UZJ983440 VJC983437:VJF983440 VSY983437:VTB983440 WCU983437:WCX983440 WMQ983437:WMT983440 WWM983437:WWP983440 AE139:AH142 KA139:KD142 TW139:TZ142 ADS139:ADV142 ANO139:ANR142 AXK139:AXN142 BHG139:BHJ142 BRC139:BRF142 CAY139:CBB142 CKU139:CKX142 CUQ139:CUT142 DEM139:DEP142 DOI139:DOL142 DYE139:DYH142 EIA139:EID142 ERW139:ERZ142 FBS139:FBV142 FLO139:FLR142 FVK139:FVN142 GFG139:GFJ142 GPC139:GPF142 GYY139:GZB142 HIU139:HIX142 HSQ139:HST142 ICM139:ICP142 IMI139:IML142 IWE139:IWH142 JGA139:JGD142 JPW139:JPZ142 JZS139:JZV142 KJO139:KJR142 KTK139:KTN142 LDG139:LDJ142 LNC139:LNF142 LWY139:LXB142 MGU139:MGX142 MQQ139:MQT142 NAM139:NAP142 NKI139:NKL142 NUE139:NUH142 OEA139:OED142 ONW139:ONZ142 OXS139:OXV142 PHO139:PHR142 PRK139:PRN142 QBG139:QBJ142 QLC139:QLF142 QUY139:QVB142 REU139:REX142 ROQ139:ROT142 RYM139:RYP142 SII139:SIL142 SSE139:SSH142 TCA139:TCD142 TLW139:TLZ142 TVS139:TVV142 UFO139:UFR142 UPK139:UPN142 UZG139:UZJ142 VJC139:VJF142 VSY139:VTB142 WCU139:WCX142 WMQ139:WMT142 WWM139:WWP142 AE65675:AH65678 KA65675:KD65678 TW65675:TZ65678 ADS65675:ADV65678 ANO65675:ANR65678 AXK65675:AXN65678 BHG65675:BHJ65678 BRC65675:BRF65678 CAY65675:CBB65678 CKU65675:CKX65678 CUQ65675:CUT65678 DEM65675:DEP65678 DOI65675:DOL65678 DYE65675:DYH65678 EIA65675:EID65678 ERW65675:ERZ65678 FBS65675:FBV65678 FLO65675:FLR65678 FVK65675:FVN65678 GFG65675:GFJ65678 GPC65675:GPF65678 GYY65675:GZB65678 HIU65675:HIX65678 HSQ65675:HST65678 ICM65675:ICP65678 IMI65675:IML65678 IWE65675:IWH65678 JGA65675:JGD65678 JPW65675:JPZ65678 JZS65675:JZV65678 KJO65675:KJR65678 KTK65675:KTN65678 LDG65675:LDJ65678 LNC65675:LNF65678 LWY65675:LXB65678 MGU65675:MGX65678 MQQ65675:MQT65678 NAM65675:NAP65678 NKI65675:NKL65678 NUE65675:NUH65678 OEA65675:OED65678 ONW65675:ONZ65678 OXS65675:OXV65678 PHO65675:PHR65678 PRK65675:PRN65678 QBG65675:QBJ65678 QLC65675:QLF65678 QUY65675:QVB65678 REU65675:REX65678 ROQ65675:ROT65678 RYM65675:RYP65678 SII65675:SIL65678 SSE65675:SSH65678 TCA65675:TCD65678 TLW65675:TLZ65678 TVS65675:TVV65678 UFO65675:UFR65678 UPK65675:UPN65678 UZG65675:UZJ65678 VJC65675:VJF65678 VSY65675:VTB65678 WCU65675:WCX65678 WMQ65675:WMT65678 WWM65675:WWP65678 AE131211:AH131214 KA131211:KD131214 TW131211:TZ131214 ADS131211:ADV131214 ANO131211:ANR131214 AXK131211:AXN131214 BHG131211:BHJ131214 BRC131211:BRF131214 CAY131211:CBB131214 CKU131211:CKX131214 CUQ131211:CUT131214 DEM131211:DEP131214 DOI131211:DOL131214 DYE131211:DYH131214 EIA131211:EID131214 ERW131211:ERZ131214 FBS131211:FBV131214 FLO131211:FLR131214 FVK131211:FVN131214 GFG131211:GFJ131214 GPC131211:GPF131214 GYY131211:GZB131214 HIU131211:HIX131214 HSQ131211:HST131214 ICM131211:ICP131214 IMI131211:IML131214 IWE131211:IWH131214 JGA131211:JGD131214 JPW131211:JPZ131214 JZS131211:JZV131214 KJO131211:KJR131214 KTK131211:KTN131214 LDG131211:LDJ131214 LNC131211:LNF131214 LWY131211:LXB131214 MGU131211:MGX131214 MQQ131211:MQT131214 NAM131211:NAP131214 NKI131211:NKL131214 NUE131211:NUH131214 OEA131211:OED131214 ONW131211:ONZ131214 OXS131211:OXV131214 PHO131211:PHR131214 PRK131211:PRN131214 QBG131211:QBJ131214 QLC131211:QLF131214 QUY131211:QVB131214 REU131211:REX131214 ROQ131211:ROT131214 RYM131211:RYP131214 SII131211:SIL131214 SSE131211:SSH131214 TCA131211:TCD131214 TLW131211:TLZ131214 TVS131211:TVV131214 UFO131211:UFR131214 UPK131211:UPN131214 UZG131211:UZJ131214 VJC131211:VJF131214 VSY131211:VTB131214 WCU131211:WCX131214 WMQ131211:WMT131214 WWM131211:WWP131214 AE196747:AH196750 KA196747:KD196750 TW196747:TZ196750 ADS196747:ADV196750 ANO196747:ANR196750 AXK196747:AXN196750 BHG196747:BHJ196750 BRC196747:BRF196750 CAY196747:CBB196750 CKU196747:CKX196750 CUQ196747:CUT196750 DEM196747:DEP196750 DOI196747:DOL196750 DYE196747:DYH196750 EIA196747:EID196750 ERW196747:ERZ196750 FBS196747:FBV196750 FLO196747:FLR196750 FVK196747:FVN196750 GFG196747:GFJ196750 GPC196747:GPF196750 GYY196747:GZB196750 HIU196747:HIX196750 HSQ196747:HST196750 ICM196747:ICP196750 IMI196747:IML196750 IWE196747:IWH196750 JGA196747:JGD196750 JPW196747:JPZ196750 JZS196747:JZV196750 KJO196747:KJR196750 KTK196747:KTN196750 LDG196747:LDJ196750 LNC196747:LNF196750 LWY196747:LXB196750 MGU196747:MGX196750 MQQ196747:MQT196750 NAM196747:NAP196750 NKI196747:NKL196750 NUE196747:NUH196750 OEA196747:OED196750 ONW196747:ONZ196750 OXS196747:OXV196750 PHO196747:PHR196750 PRK196747:PRN196750 QBG196747:QBJ196750 QLC196747:QLF196750 QUY196747:QVB196750 REU196747:REX196750 ROQ196747:ROT196750 RYM196747:RYP196750 SII196747:SIL196750 SSE196747:SSH196750 TCA196747:TCD196750 TLW196747:TLZ196750 TVS196747:TVV196750 UFO196747:UFR196750 UPK196747:UPN196750 UZG196747:UZJ196750 VJC196747:VJF196750 VSY196747:VTB196750 WCU196747:WCX196750 WMQ196747:WMT196750 WWM196747:WWP196750 AE262283:AH262286 KA262283:KD262286 TW262283:TZ262286 ADS262283:ADV262286 ANO262283:ANR262286 AXK262283:AXN262286 BHG262283:BHJ262286 BRC262283:BRF262286 CAY262283:CBB262286 CKU262283:CKX262286 CUQ262283:CUT262286 DEM262283:DEP262286 DOI262283:DOL262286 DYE262283:DYH262286 EIA262283:EID262286 ERW262283:ERZ262286 FBS262283:FBV262286 FLO262283:FLR262286 FVK262283:FVN262286 GFG262283:GFJ262286 GPC262283:GPF262286 GYY262283:GZB262286 HIU262283:HIX262286 HSQ262283:HST262286 ICM262283:ICP262286 IMI262283:IML262286 IWE262283:IWH262286 JGA262283:JGD262286 JPW262283:JPZ262286 JZS262283:JZV262286 KJO262283:KJR262286 KTK262283:KTN262286 LDG262283:LDJ262286 LNC262283:LNF262286 LWY262283:LXB262286 MGU262283:MGX262286 MQQ262283:MQT262286 NAM262283:NAP262286 NKI262283:NKL262286 NUE262283:NUH262286 OEA262283:OED262286 ONW262283:ONZ262286 OXS262283:OXV262286 PHO262283:PHR262286 PRK262283:PRN262286 QBG262283:QBJ262286 QLC262283:QLF262286 QUY262283:QVB262286 REU262283:REX262286 ROQ262283:ROT262286 RYM262283:RYP262286 SII262283:SIL262286 SSE262283:SSH262286 TCA262283:TCD262286 TLW262283:TLZ262286 TVS262283:TVV262286 UFO262283:UFR262286 UPK262283:UPN262286 UZG262283:UZJ262286 VJC262283:VJF262286 VSY262283:VTB262286 WCU262283:WCX262286 WMQ262283:WMT262286 WWM262283:WWP262286 AE327819:AH327822 KA327819:KD327822 TW327819:TZ327822 ADS327819:ADV327822 ANO327819:ANR327822 AXK327819:AXN327822 BHG327819:BHJ327822 BRC327819:BRF327822 CAY327819:CBB327822 CKU327819:CKX327822 CUQ327819:CUT327822 DEM327819:DEP327822 DOI327819:DOL327822 DYE327819:DYH327822 EIA327819:EID327822 ERW327819:ERZ327822 FBS327819:FBV327822 FLO327819:FLR327822 FVK327819:FVN327822 GFG327819:GFJ327822 GPC327819:GPF327822 GYY327819:GZB327822 HIU327819:HIX327822 HSQ327819:HST327822 ICM327819:ICP327822 IMI327819:IML327822 IWE327819:IWH327822 JGA327819:JGD327822 JPW327819:JPZ327822 JZS327819:JZV327822 KJO327819:KJR327822 KTK327819:KTN327822 LDG327819:LDJ327822 LNC327819:LNF327822 LWY327819:LXB327822 MGU327819:MGX327822 MQQ327819:MQT327822 NAM327819:NAP327822 NKI327819:NKL327822 NUE327819:NUH327822 OEA327819:OED327822 ONW327819:ONZ327822 OXS327819:OXV327822 PHO327819:PHR327822 PRK327819:PRN327822 QBG327819:QBJ327822 QLC327819:QLF327822 QUY327819:QVB327822 REU327819:REX327822 ROQ327819:ROT327822 RYM327819:RYP327822 SII327819:SIL327822 SSE327819:SSH327822 TCA327819:TCD327822 TLW327819:TLZ327822 TVS327819:TVV327822 UFO327819:UFR327822 UPK327819:UPN327822 UZG327819:UZJ327822 VJC327819:VJF327822 VSY327819:VTB327822 WCU327819:WCX327822 WMQ327819:WMT327822 WWM327819:WWP327822 AE393355:AH393358 KA393355:KD393358 TW393355:TZ393358 ADS393355:ADV393358 ANO393355:ANR393358 AXK393355:AXN393358 BHG393355:BHJ393358 BRC393355:BRF393358 CAY393355:CBB393358 CKU393355:CKX393358 CUQ393355:CUT393358 DEM393355:DEP393358 DOI393355:DOL393358 DYE393355:DYH393358 EIA393355:EID393358 ERW393355:ERZ393358 FBS393355:FBV393358 FLO393355:FLR393358 FVK393355:FVN393358 GFG393355:GFJ393358 GPC393355:GPF393358 GYY393355:GZB393358 HIU393355:HIX393358 HSQ393355:HST393358 ICM393355:ICP393358 IMI393355:IML393358 IWE393355:IWH393358 JGA393355:JGD393358 JPW393355:JPZ393358 JZS393355:JZV393358 KJO393355:KJR393358 KTK393355:KTN393358 LDG393355:LDJ393358 LNC393355:LNF393358 LWY393355:LXB393358 MGU393355:MGX393358 MQQ393355:MQT393358 NAM393355:NAP393358 NKI393355:NKL393358 NUE393355:NUH393358 OEA393355:OED393358 ONW393355:ONZ393358 OXS393355:OXV393358 PHO393355:PHR393358 PRK393355:PRN393358 QBG393355:QBJ393358 QLC393355:QLF393358 QUY393355:QVB393358 REU393355:REX393358 ROQ393355:ROT393358 RYM393355:RYP393358 SII393355:SIL393358 SSE393355:SSH393358 TCA393355:TCD393358 TLW393355:TLZ393358 TVS393355:TVV393358 UFO393355:UFR393358 UPK393355:UPN393358 UZG393355:UZJ393358 VJC393355:VJF393358 VSY393355:VTB393358 WCU393355:WCX393358 WMQ393355:WMT393358 WWM393355:WWP393358 AE458891:AH458894 KA458891:KD458894 TW458891:TZ458894 ADS458891:ADV458894 ANO458891:ANR458894 AXK458891:AXN458894 BHG458891:BHJ458894 BRC458891:BRF458894 CAY458891:CBB458894 CKU458891:CKX458894 CUQ458891:CUT458894 DEM458891:DEP458894 DOI458891:DOL458894 DYE458891:DYH458894 EIA458891:EID458894 ERW458891:ERZ458894 FBS458891:FBV458894 FLO458891:FLR458894 FVK458891:FVN458894 GFG458891:GFJ458894 GPC458891:GPF458894 GYY458891:GZB458894 HIU458891:HIX458894 HSQ458891:HST458894 ICM458891:ICP458894 IMI458891:IML458894 IWE458891:IWH458894 JGA458891:JGD458894 JPW458891:JPZ458894 JZS458891:JZV458894 KJO458891:KJR458894 KTK458891:KTN458894 LDG458891:LDJ458894 LNC458891:LNF458894 LWY458891:LXB458894 MGU458891:MGX458894 MQQ458891:MQT458894 NAM458891:NAP458894 NKI458891:NKL458894 NUE458891:NUH458894 OEA458891:OED458894 ONW458891:ONZ458894 OXS458891:OXV458894 PHO458891:PHR458894 PRK458891:PRN458894 QBG458891:QBJ458894 QLC458891:QLF458894 QUY458891:QVB458894 REU458891:REX458894 ROQ458891:ROT458894 RYM458891:RYP458894 SII458891:SIL458894 SSE458891:SSH458894 TCA458891:TCD458894 TLW458891:TLZ458894 TVS458891:TVV458894 UFO458891:UFR458894 UPK458891:UPN458894 UZG458891:UZJ458894 VJC458891:VJF458894 VSY458891:VTB458894 WCU458891:WCX458894 WMQ458891:WMT458894 WWM458891:WWP458894 AE524427:AH524430 KA524427:KD524430 TW524427:TZ524430 ADS524427:ADV524430 ANO524427:ANR524430 AXK524427:AXN524430 BHG524427:BHJ524430 BRC524427:BRF524430 CAY524427:CBB524430 CKU524427:CKX524430 CUQ524427:CUT524430 DEM524427:DEP524430 DOI524427:DOL524430 DYE524427:DYH524430 EIA524427:EID524430 ERW524427:ERZ524430 FBS524427:FBV524430 FLO524427:FLR524430 FVK524427:FVN524430 GFG524427:GFJ524430 GPC524427:GPF524430 GYY524427:GZB524430 HIU524427:HIX524430 HSQ524427:HST524430 ICM524427:ICP524430 IMI524427:IML524430 IWE524427:IWH524430 JGA524427:JGD524430 JPW524427:JPZ524430 JZS524427:JZV524430 KJO524427:KJR524430 KTK524427:KTN524430 LDG524427:LDJ524430 LNC524427:LNF524430 LWY524427:LXB524430 MGU524427:MGX524430 MQQ524427:MQT524430 NAM524427:NAP524430 NKI524427:NKL524430 NUE524427:NUH524430 OEA524427:OED524430 ONW524427:ONZ524430 OXS524427:OXV524430 PHO524427:PHR524430 PRK524427:PRN524430 QBG524427:QBJ524430 QLC524427:QLF524430 QUY524427:QVB524430 REU524427:REX524430 ROQ524427:ROT524430 RYM524427:RYP524430 SII524427:SIL524430 SSE524427:SSH524430 TCA524427:TCD524430 TLW524427:TLZ524430 TVS524427:TVV524430 UFO524427:UFR524430 UPK524427:UPN524430 UZG524427:UZJ524430 VJC524427:VJF524430 VSY524427:VTB524430 WCU524427:WCX524430 WMQ524427:WMT524430 WWM524427:WWP524430 AE589963:AH589966 KA589963:KD589966 TW589963:TZ589966 ADS589963:ADV589966 ANO589963:ANR589966 AXK589963:AXN589966 BHG589963:BHJ589966 BRC589963:BRF589966 CAY589963:CBB589966 CKU589963:CKX589966 CUQ589963:CUT589966 DEM589963:DEP589966 DOI589963:DOL589966 DYE589963:DYH589966 EIA589963:EID589966 ERW589963:ERZ589966 FBS589963:FBV589966 FLO589963:FLR589966 FVK589963:FVN589966 GFG589963:GFJ589966 GPC589963:GPF589966 GYY589963:GZB589966 HIU589963:HIX589966 HSQ589963:HST589966 ICM589963:ICP589966 IMI589963:IML589966 IWE589963:IWH589966 JGA589963:JGD589966 JPW589963:JPZ589966 JZS589963:JZV589966 KJO589963:KJR589966 KTK589963:KTN589966 LDG589963:LDJ589966 LNC589963:LNF589966 LWY589963:LXB589966 MGU589963:MGX589966 MQQ589963:MQT589966 NAM589963:NAP589966 NKI589963:NKL589966 NUE589963:NUH589966 OEA589963:OED589966 ONW589963:ONZ589966 OXS589963:OXV589966 PHO589963:PHR589966 PRK589963:PRN589966 QBG589963:QBJ589966 QLC589963:QLF589966 QUY589963:QVB589966 REU589963:REX589966 ROQ589963:ROT589966 RYM589963:RYP589966 SII589963:SIL589966 SSE589963:SSH589966 TCA589963:TCD589966 TLW589963:TLZ589966 TVS589963:TVV589966 UFO589963:UFR589966 UPK589963:UPN589966 UZG589963:UZJ589966 VJC589963:VJF589966 VSY589963:VTB589966 WCU589963:WCX589966 WMQ589963:WMT589966 WWM589963:WWP589966 AE655499:AH655502 KA655499:KD655502 TW655499:TZ655502 ADS655499:ADV655502 ANO655499:ANR655502 AXK655499:AXN655502 BHG655499:BHJ655502 BRC655499:BRF655502 CAY655499:CBB655502 CKU655499:CKX655502 CUQ655499:CUT655502 DEM655499:DEP655502 DOI655499:DOL655502 DYE655499:DYH655502 EIA655499:EID655502 ERW655499:ERZ655502 FBS655499:FBV655502 FLO655499:FLR655502 FVK655499:FVN655502 GFG655499:GFJ655502 GPC655499:GPF655502 GYY655499:GZB655502 HIU655499:HIX655502 HSQ655499:HST655502 ICM655499:ICP655502 IMI655499:IML655502 IWE655499:IWH655502 JGA655499:JGD655502 JPW655499:JPZ655502 JZS655499:JZV655502 KJO655499:KJR655502 KTK655499:KTN655502 LDG655499:LDJ655502 LNC655499:LNF655502 LWY655499:LXB655502 MGU655499:MGX655502 MQQ655499:MQT655502 NAM655499:NAP655502 NKI655499:NKL655502 NUE655499:NUH655502 OEA655499:OED655502 ONW655499:ONZ655502 OXS655499:OXV655502 PHO655499:PHR655502 PRK655499:PRN655502 QBG655499:QBJ655502 QLC655499:QLF655502 QUY655499:QVB655502 REU655499:REX655502 ROQ655499:ROT655502 RYM655499:RYP655502 SII655499:SIL655502 SSE655499:SSH655502 TCA655499:TCD655502 TLW655499:TLZ655502 TVS655499:TVV655502 UFO655499:UFR655502 UPK655499:UPN655502 UZG655499:UZJ655502 VJC655499:VJF655502 VSY655499:VTB655502 WCU655499:WCX655502 WMQ655499:WMT655502 WWM655499:WWP655502 AE721035:AH721038 KA721035:KD721038 TW721035:TZ721038 ADS721035:ADV721038 ANO721035:ANR721038 AXK721035:AXN721038 BHG721035:BHJ721038 BRC721035:BRF721038 CAY721035:CBB721038 CKU721035:CKX721038 CUQ721035:CUT721038 DEM721035:DEP721038 DOI721035:DOL721038 DYE721035:DYH721038 EIA721035:EID721038 ERW721035:ERZ721038 FBS721035:FBV721038 FLO721035:FLR721038 FVK721035:FVN721038 GFG721035:GFJ721038 GPC721035:GPF721038 GYY721035:GZB721038 HIU721035:HIX721038 HSQ721035:HST721038 ICM721035:ICP721038 IMI721035:IML721038 IWE721035:IWH721038 JGA721035:JGD721038 JPW721035:JPZ721038 JZS721035:JZV721038 KJO721035:KJR721038 KTK721035:KTN721038 LDG721035:LDJ721038 LNC721035:LNF721038 LWY721035:LXB721038 MGU721035:MGX721038 MQQ721035:MQT721038 NAM721035:NAP721038 NKI721035:NKL721038 NUE721035:NUH721038 OEA721035:OED721038 ONW721035:ONZ721038 OXS721035:OXV721038 PHO721035:PHR721038 PRK721035:PRN721038 QBG721035:QBJ721038 QLC721035:QLF721038 QUY721035:QVB721038 REU721035:REX721038 ROQ721035:ROT721038 RYM721035:RYP721038 SII721035:SIL721038 SSE721035:SSH721038 TCA721035:TCD721038 TLW721035:TLZ721038 TVS721035:TVV721038 UFO721035:UFR721038 UPK721035:UPN721038 UZG721035:UZJ721038 VJC721035:VJF721038 VSY721035:VTB721038 WCU721035:WCX721038 WMQ721035:WMT721038 WWM721035:WWP721038 AE786571:AH786574 KA786571:KD786574 TW786571:TZ786574 ADS786571:ADV786574 ANO786571:ANR786574 AXK786571:AXN786574 BHG786571:BHJ786574 BRC786571:BRF786574 CAY786571:CBB786574 CKU786571:CKX786574 CUQ786571:CUT786574 DEM786571:DEP786574 DOI786571:DOL786574 DYE786571:DYH786574 EIA786571:EID786574 ERW786571:ERZ786574 FBS786571:FBV786574 FLO786571:FLR786574 FVK786571:FVN786574 GFG786571:GFJ786574 GPC786571:GPF786574 GYY786571:GZB786574 HIU786571:HIX786574 HSQ786571:HST786574 ICM786571:ICP786574 IMI786571:IML786574 IWE786571:IWH786574 JGA786571:JGD786574 JPW786571:JPZ786574 JZS786571:JZV786574 KJO786571:KJR786574 KTK786571:KTN786574 LDG786571:LDJ786574 LNC786571:LNF786574 LWY786571:LXB786574 MGU786571:MGX786574 MQQ786571:MQT786574 NAM786571:NAP786574 NKI786571:NKL786574 NUE786571:NUH786574 OEA786571:OED786574 ONW786571:ONZ786574 OXS786571:OXV786574 PHO786571:PHR786574 PRK786571:PRN786574 QBG786571:QBJ786574 QLC786571:QLF786574 QUY786571:QVB786574 REU786571:REX786574 ROQ786571:ROT786574 RYM786571:RYP786574 SII786571:SIL786574 SSE786571:SSH786574 TCA786571:TCD786574 TLW786571:TLZ786574 TVS786571:TVV786574 UFO786571:UFR786574 UPK786571:UPN786574 UZG786571:UZJ786574 VJC786571:VJF786574 VSY786571:VTB786574 WCU786571:WCX786574 WMQ786571:WMT786574 WWM786571:WWP786574 AE852107:AH852110 KA852107:KD852110 TW852107:TZ852110 ADS852107:ADV852110 ANO852107:ANR852110 AXK852107:AXN852110 BHG852107:BHJ852110 BRC852107:BRF852110 CAY852107:CBB852110 CKU852107:CKX852110 CUQ852107:CUT852110 DEM852107:DEP852110 DOI852107:DOL852110 DYE852107:DYH852110 EIA852107:EID852110 ERW852107:ERZ852110 FBS852107:FBV852110 FLO852107:FLR852110 FVK852107:FVN852110 GFG852107:GFJ852110 GPC852107:GPF852110 GYY852107:GZB852110 HIU852107:HIX852110 HSQ852107:HST852110 ICM852107:ICP852110 IMI852107:IML852110 IWE852107:IWH852110 JGA852107:JGD852110 JPW852107:JPZ852110 JZS852107:JZV852110 KJO852107:KJR852110 KTK852107:KTN852110 LDG852107:LDJ852110 LNC852107:LNF852110 LWY852107:LXB852110 MGU852107:MGX852110 MQQ852107:MQT852110 NAM852107:NAP852110 NKI852107:NKL852110 NUE852107:NUH852110 OEA852107:OED852110 ONW852107:ONZ852110 OXS852107:OXV852110 PHO852107:PHR852110 PRK852107:PRN852110 QBG852107:QBJ852110 QLC852107:QLF852110 QUY852107:QVB852110 REU852107:REX852110 ROQ852107:ROT852110 RYM852107:RYP852110 SII852107:SIL852110 SSE852107:SSH852110 TCA852107:TCD852110 TLW852107:TLZ852110 TVS852107:TVV852110 UFO852107:UFR852110 UPK852107:UPN852110 UZG852107:UZJ852110 VJC852107:VJF852110 VSY852107:VTB852110 WCU852107:WCX852110 WMQ852107:WMT852110 WWM852107:WWP852110 AE917643:AH917646 KA917643:KD917646 TW917643:TZ917646 ADS917643:ADV917646 ANO917643:ANR917646 AXK917643:AXN917646 BHG917643:BHJ917646 BRC917643:BRF917646 CAY917643:CBB917646 CKU917643:CKX917646 CUQ917643:CUT917646 DEM917643:DEP917646 DOI917643:DOL917646 DYE917643:DYH917646 EIA917643:EID917646 ERW917643:ERZ917646 FBS917643:FBV917646 FLO917643:FLR917646 FVK917643:FVN917646 GFG917643:GFJ917646 GPC917643:GPF917646 GYY917643:GZB917646 HIU917643:HIX917646 HSQ917643:HST917646 ICM917643:ICP917646 IMI917643:IML917646 IWE917643:IWH917646 JGA917643:JGD917646 JPW917643:JPZ917646 JZS917643:JZV917646 KJO917643:KJR917646 KTK917643:KTN917646 LDG917643:LDJ917646 LNC917643:LNF917646 LWY917643:LXB917646 MGU917643:MGX917646 MQQ917643:MQT917646 NAM917643:NAP917646 NKI917643:NKL917646 NUE917643:NUH917646 OEA917643:OED917646 ONW917643:ONZ917646 OXS917643:OXV917646 PHO917643:PHR917646 PRK917643:PRN917646 QBG917643:QBJ917646 QLC917643:QLF917646 QUY917643:QVB917646 REU917643:REX917646 ROQ917643:ROT917646 RYM917643:RYP917646 SII917643:SIL917646 SSE917643:SSH917646 TCA917643:TCD917646 TLW917643:TLZ917646 TVS917643:TVV917646 UFO917643:UFR917646 UPK917643:UPN917646 UZG917643:UZJ917646 VJC917643:VJF917646 VSY917643:VTB917646 WCU917643:WCX917646 WMQ917643:WMT917646 WWM917643:WWP917646 AE983179:AH983182 KA983179:KD983182 TW983179:TZ983182 ADS983179:ADV983182 ANO983179:ANR983182 AXK983179:AXN983182 BHG983179:BHJ983182 BRC983179:BRF983182 CAY983179:CBB983182 CKU983179:CKX983182 CUQ983179:CUT983182 DEM983179:DEP983182 DOI983179:DOL983182 DYE983179:DYH983182 EIA983179:EID983182 ERW983179:ERZ983182 FBS983179:FBV983182 FLO983179:FLR983182 FVK983179:FVN983182 GFG983179:GFJ983182 GPC983179:GPF983182 GYY983179:GZB983182 HIU983179:HIX983182 HSQ983179:HST983182 ICM983179:ICP983182 IMI983179:IML983182 IWE983179:IWH983182 JGA983179:JGD983182 JPW983179:JPZ983182 JZS983179:JZV983182 KJO983179:KJR983182 KTK983179:KTN983182 LDG983179:LDJ983182 LNC983179:LNF983182 LWY983179:LXB983182 MGU983179:MGX983182 MQQ983179:MQT983182 NAM983179:NAP983182 NKI983179:NKL983182 NUE983179:NUH983182 OEA983179:OED983182 ONW983179:ONZ983182 OXS983179:OXV983182 PHO983179:PHR983182 PRK983179:PRN983182 QBG983179:QBJ983182 QLC983179:QLF983182 QUY983179:QVB983182 REU983179:REX983182 ROQ983179:ROT983182 RYM983179:RYP983182 SII983179:SIL983182 SSE983179:SSH983182 TCA983179:TCD983182 TLW983179:TLZ983182 TVS983179:TVV983182 UFO983179:UFR983182 UPK983179:UPN983182 UZG983179:UZJ983182 VJC983179:VJF983182 VSY983179:VTB983182 WCU983179:WCX983182 WMQ983179:WMT983182 WWM983179:WWP983182 AE225:AH228 KA225:KD228 TW225:TZ228 ADS225:ADV228 ANO225:ANR228 AXK225:AXN228 BHG225:BHJ228 BRC225:BRF228 CAY225:CBB228 CKU225:CKX228 CUQ225:CUT228 DEM225:DEP228 DOI225:DOL228 DYE225:DYH228 EIA225:EID228 ERW225:ERZ228 FBS225:FBV228 FLO225:FLR228 FVK225:FVN228 GFG225:GFJ228 GPC225:GPF228 GYY225:GZB228 HIU225:HIX228 HSQ225:HST228 ICM225:ICP228 IMI225:IML228 IWE225:IWH228 JGA225:JGD228 JPW225:JPZ228 JZS225:JZV228 KJO225:KJR228 KTK225:KTN228 LDG225:LDJ228 LNC225:LNF228 LWY225:LXB228 MGU225:MGX228 MQQ225:MQT228 NAM225:NAP228 NKI225:NKL228 NUE225:NUH228 OEA225:OED228 ONW225:ONZ228 OXS225:OXV228 PHO225:PHR228 PRK225:PRN228 QBG225:QBJ228 QLC225:QLF228 QUY225:QVB228 REU225:REX228 ROQ225:ROT228 RYM225:RYP228 SII225:SIL228 SSE225:SSH228 TCA225:TCD228 TLW225:TLZ228 TVS225:TVV228 UFO225:UFR228 UPK225:UPN228 UZG225:UZJ228 VJC225:VJF228 VSY225:VTB228 WCU225:WCX228 WMQ225:WMT228 WWM225:WWP228 AE65761:AH65764 KA65761:KD65764 TW65761:TZ65764 ADS65761:ADV65764 ANO65761:ANR65764 AXK65761:AXN65764 BHG65761:BHJ65764 BRC65761:BRF65764 CAY65761:CBB65764 CKU65761:CKX65764 CUQ65761:CUT65764 DEM65761:DEP65764 DOI65761:DOL65764 DYE65761:DYH65764 EIA65761:EID65764 ERW65761:ERZ65764 FBS65761:FBV65764 FLO65761:FLR65764 FVK65761:FVN65764 GFG65761:GFJ65764 GPC65761:GPF65764 GYY65761:GZB65764 HIU65761:HIX65764 HSQ65761:HST65764 ICM65761:ICP65764 IMI65761:IML65764 IWE65761:IWH65764 JGA65761:JGD65764 JPW65761:JPZ65764 JZS65761:JZV65764 KJO65761:KJR65764 KTK65761:KTN65764 LDG65761:LDJ65764 LNC65761:LNF65764 LWY65761:LXB65764 MGU65761:MGX65764 MQQ65761:MQT65764 NAM65761:NAP65764 NKI65761:NKL65764 NUE65761:NUH65764 OEA65761:OED65764 ONW65761:ONZ65764 OXS65761:OXV65764 PHO65761:PHR65764 PRK65761:PRN65764 QBG65761:QBJ65764 QLC65761:QLF65764 QUY65761:QVB65764 REU65761:REX65764 ROQ65761:ROT65764 RYM65761:RYP65764 SII65761:SIL65764 SSE65761:SSH65764 TCA65761:TCD65764 TLW65761:TLZ65764 TVS65761:TVV65764 UFO65761:UFR65764 UPK65761:UPN65764 UZG65761:UZJ65764 VJC65761:VJF65764 VSY65761:VTB65764 WCU65761:WCX65764 WMQ65761:WMT65764 WWM65761:WWP65764 AE131297:AH131300 KA131297:KD131300 TW131297:TZ131300 ADS131297:ADV131300 ANO131297:ANR131300 AXK131297:AXN131300 BHG131297:BHJ131300 BRC131297:BRF131300 CAY131297:CBB131300 CKU131297:CKX131300 CUQ131297:CUT131300 DEM131297:DEP131300 DOI131297:DOL131300 DYE131297:DYH131300 EIA131297:EID131300 ERW131297:ERZ131300 FBS131297:FBV131300 FLO131297:FLR131300 FVK131297:FVN131300 GFG131297:GFJ131300 GPC131297:GPF131300 GYY131297:GZB131300 HIU131297:HIX131300 HSQ131297:HST131300 ICM131297:ICP131300 IMI131297:IML131300 IWE131297:IWH131300 JGA131297:JGD131300 JPW131297:JPZ131300 JZS131297:JZV131300 KJO131297:KJR131300 KTK131297:KTN131300 LDG131297:LDJ131300 LNC131297:LNF131300 LWY131297:LXB131300 MGU131297:MGX131300 MQQ131297:MQT131300 NAM131297:NAP131300 NKI131297:NKL131300 NUE131297:NUH131300 OEA131297:OED131300 ONW131297:ONZ131300 OXS131297:OXV131300 PHO131297:PHR131300 PRK131297:PRN131300 QBG131297:QBJ131300 QLC131297:QLF131300 QUY131297:QVB131300 REU131297:REX131300 ROQ131297:ROT131300 RYM131297:RYP131300 SII131297:SIL131300 SSE131297:SSH131300 TCA131297:TCD131300 TLW131297:TLZ131300 TVS131297:TVV131300 UFO131297:UFR131300 UPK131297:UPN131300 UZG131297:UZJ131300 VJC131297:VJF131300 VSY131297:VTB131300 WCU131297:WCX131300 WMQ131297:WMT131300 WWM131297:WWP131300 AE196833:AH196836 KA196833:KD196836 TW196833:TZ196836 ADS196833:ADV196836 ANO196833:ANR196836 AXK196833:AXN196836 BHG196833:BHJ196836 BRC196833:BRF196836 CAY196833:CBB196836 CKU196833:CKX196836 CUQ196833:CUT196836 DEM196833:DEP196836 DOI196833:DOL196836 DYE196833:DYH196836 EIA196833:EID196836 ERW196833:ERZ196836 FBS196833:FBV196836 FLO196833:FLR196836 FVK196833:FVN196836 GFG196833:GFJ196836 GPC196833:GPF196836 GYY196833:GZB196836 HIU196833:HIX196836 HSQ196833:HST196836 ICM196833:ICP196836 IMI196833:IML196836 IWE196833:IWH196836 JGA196833:JGD196836 JPW196833:JPZ196836 JZS196833:JZV196836 KJO196833:KJR196836 KTK196833:KTN196836 LDG196833:LDJ196836 LNC196833:LNF196836 LWY196833:LXB196836 MGU196833:MGX196836 MQQ196833:MQT196836 NAM196833:NAP196836 NKI196833:NKL196836 NUE196833:NUH196836 OEA196833:OED196836 ONW196833:ONZ196836 OXS196833:OXV196836 PHO196833:PHR196836 PRK196833:PRN196836 QBG196833:QBJ196836 QLC196833:QLF196836 QUY196833:QVB196836 REU196833:REX196836 ROQ196833:ROT196836 RYM196833:RYP196836 SII196833:SIL196836 SSE196833:SSH196836 TCA196833:TCD196836 TLW196833:TLZ196836 TVS196833:TVV196836 UFO196833:UFR196836 UPK196833:UPN196836 UZG196833:UZJ196836 VJC196833:VJF196836 VSY196833:VTB196836 WCU196833:WCX196836 WMQ196833:WMT196836 WWM196833:WWP196836 AE262369:AH262372 KA262369:KD262372 TW262369:TZ262372 ADS262369:ADV262372 ANO262369:ANR262372 AXK262369:AXN262372 BHG262369:BHJ262372 BRC262369:BRF262372 CAY262369:CBB262372 CKU262369:CKX262372 CUQ262369:CUT262372 DEM262369:DEP262372 DOI262369:DOL262372 DYE262369:DYH262372 EIA262369:EID262372 ERW262369:ERZ262372 FBS262369:FBV262372 FLO262369:FLR262372 FVK262369:FVN262372 GFG262369:GFJ262372 GPC262369:GPF262372 GYY262369:GZB262372 HIU262369:HIX262372 HSQ262369:HST262372 ICM262369:ICP262372 IMI262369:IML262372 IWE262369:IWH262372 JGA262369:JGD262372 JPW262369:JPZ262372 JZS262369:JZV262372 KJO262369:KJR262372 KTK262369:KTN262372 LDG262369:LDJ262372 LNC262369:LNF262372 LWY262369:LXB262372 MGU262369:MGX262372 MQQ262369:MQT262372 NAM262369:NAP262372 NKI262369:NKL262372 NUE262369:NUH262372 OEA262369:OED262372 ONW262369:ONZ262372 OXS262369:OXV262372 PHO262369:PHR262372 PRK262369:PRN262372 QBG262369:QBJ262372 QLC262369:QLF262372 QUY262369:QVB262372 REU262369:REX262372 ROQ262369:ROT262372 RYM262369:RYP262372 SII262369:SIL262372 SSE262369:SSH262372 TCA262369:TCD262372 TLW262369:TLZ262372 TVS262369:TVV262372 UFO262369:UFR262372 UPK262369:UPN262372 UZG262369:UZJ262372 VJC262369:VJF262372 VSY262369:VTB262372 WCU262369:WCX262372 WMQ262369:WMT262372 WWM262369:WWP262372 AE327905:AH327908 KA327905:KD327908 TW327905:TZ327908 ADS327905:ADV327908 ANO327905:ANR327908 AXK327905:AXN327908 BHG327905:BHJ327908 BRC327905:BRF327908 CAY327905:CBB327908 CKU327905:CKX327908 CUQ327905:CUT327908 DEM327905:DEP327908 DOI327905:DOL327908 DYE327905:DYH327908 EIA327905:EID327908 ERW327905:ERZ327908 FBS327905:FBV327908 FLO327905:FLR327908 FVK327905:FVN327908 GFG327905:GFJ327908 GPC327905:GPF327908 GYY327905:GZB327908 HIU327905:HIX327908 HSQ327905:HST327908 ICM327905:ICP327908 IMI327905:IML327908 IWE327905:IWH327908 JGA327905:JGD327908 JPW327905:JPZ327908 JZS327905:JZV327908 KJO327905:KJR327908 KTK327905:KTN327908 LDG327905:LDJ327908 LNC327905:LNF327908 LWY327905:LXB327908 MGU327905:MGX327908 MQQ327905:MQT327908 NAM327905:NAP327908 NKI327905:NKL327908 NUE327905:NUH327908 OEA327905:OED327908 ONW327905:ONZ327908 OXS327905:OXV327908 PHO327905:PHR327908 PRK327905:PRN327908 QBG327905:QBJ327908 QLC327905:QLF327908 QUY327905:QVB327908 REU327905:REX327908 ROQ327905:ROT327908 RYM327905:RYP327908 SII327905:SIL327908 SSE327905:SSH327908 TCA327905:TCD327908 TLW327905:TLZ327908 TVS327905:TVV327908 UFO327905:UFR327908 UPK327905:UPN327908 UZG327905:UZJ327908 VJC327905:VJF327908 VSY327905:VTB327908 WCU327905:WCX327908 WMQ327905:WMT327908 WWM327905:WWP327908 AE393441:AH393444 KA393441:KD393444 TW393441:TZ393444 ADS393441:ADV393444 ANO393441:ANR393444 AXK393441:AXN393444 BHG393441:BHJ393444 BRC393441:BRF393444 CAY393441:CBB393444 CKU393441:CKX393444 CUQ393441:CUT393444 DEM393441:DEP393444 DOI393441:DOL393444 DYE393441:DYH393444 EIA393441:EID393444 ERW393441:ERZ393444 FBS393441:FBV393444 FLO393441:FLR393444 FVK393441:FVN393444 GFG393441:GFJ393444 GPC393441:GPF393444 GYY393441:GZB393444 HIU393441:HIX393444 HSQ393441:HST393444 ICM393441:ICP393444 IMI393441:IML393444 IWE393441:IWH393444 JGA393441:JGD393444 JPW393441:JPZ393444 JZS393441:JZV393444 KJO393441:KJR393444 KTK393441:KTN393444 LDG393441:LDJ393444 LNC393441:LNF393444 LWY393441:LXB393444 MGU393441:MGX393444 MQQ393441:MQT393444 NAM393441:NAP393444 NKI393441:NKL393444 NUE393441:NUH393444 OEA393441:OED393444 ONW393441:ONZ393444 OXS393441:OXV393444 PHO393441:PHR393444 PRK393441:PRN393444 QBG393441:QBJ393444 QLC393441:QLF393444 QUY393441:QVB393444 REU393441:REX393444 ROQ393441:ROT393444 RYM393441:RYP393444 SII393441:SIL393444 SSE393441:SSH393444 TCA393441:TCD393444 TLW393441:TLZ393444 TVS393441:TVV393444 UFO393441:UFR393444 UPK393441:UPN393444 UZG393441:UZJ393444 VJC393441:VJF393444 VSY393441:VTB393444 WCU393441:WCX393444 WMQ393441:WMT393444 WWM393441:WWP393444 AE458977:AH458980 KA458977:KD458980 TW458977:TZ458980 ADS458977:ADV458980 ANO458977:ANR458980 AXK458977:AXN458980 BHG458977:BHJ458980 BRC458977:BRF458980 CAY458977:CBB458980 CKU458977:CKX458980 CUQ458977:CUT458980 DEM458977:DEP458980 DOI458977:DOL458980 DYE458977:DYH458980 EIA458977:EID458980 ERW458977:ERZ458980 FBS458977:FBV458980 FLO458977:FLR458980 FVK458977:FVN458980 GFG458977:GFJ458980 GPC458977:GPF458980 GYY458977:GZB458980 HIU458977:HIX458980 HSQ458977:HST458980 ICM458977:ICP458980 IMI458977:IML458980 IWE458977:IWH458980 JGA458977:JGD458980 JPW458977:JPZ458980 JZS458977:JZV458980 KJO458977:KJR458980 KTK458977:KTN458980 LDG458977:LDJ458980 LNC458977:LNF458980 LWY458977:LXB458980 MGU458977:MGX458980 MQQ458977:MQT458980 NAM458977:NAP458980 NKI458977:NKL458980 NUE458977:NUH458980 OEA458977:OED458980 ONW458977:ONZ458980 OXS458977:OXV458980 PHO458977:PHR458980 PRK458977:PRN458980 QBG458977:QBJ458980 QLC458977:QLF458980 QUY458977:QVB458980 REU458977:REX458980 ROQ458977:ROT458980 RYM458977:RYP458980 SII458977:SIL458980 SSE458977:SSH458980 TCA458977:TCD458980 TLW458977:TLZ458980 TVS458977:TVV458980 UFO458977:UFR458980 UPK458977:UPN458980 UZG458977:UZJ458980 VJC458977:VJF458980 VSY458977:VTB458980 WCU458977:WCX458980 WMQ458977:WMT458980 WWM458977:WWP458980 AE524513:AH524516 KA524513:KD524516 TW524513:TZ524516 ADS524513:ADV524516 ANO524513:ANR524516 AXK524513:AXN524516 BHG524513:BHJ524516 BRC524513:BRF524516 CAY524513:CBB524516 CKU524513:CKX524516 CUQ524513:CUT524516 DEM524513:DEP524516 DOI524513:DOL524516 DYE524513:DYH524516 EIA524513:EID524516 ERW524513:ERZ524516 FBS524513:FBV524516 FLO524513:FLR524516 FVK524513:FVN524516 GFG524513:GFJ524516 GPC524513:GPF524516 GYY524513:GZB524516 HIU524513:HIX524516 HSQ524513:HST524516 ICM524513:ICP524516 IMI524513:IML524516 IWE524513:IWH524516 JGA524513:JGD524516 JPW524513:JPZ524516 JZS524513:JZV524516 KJO524513:KJR524516 KTK524513:KTN524516 LDG524513:LDJ524516 LNC524513:LNF524516 LWY524513:LXB524516 MGU524513:MGX524516 MQQ524513:MQT524516 NAM524513:NAP524516 NKI524513:NKL524516 NUE524513:NUH524516 OEA524513:OED524516 ONW524513:ONZ524516 OXS524513:OXV524516 PHO524513:PHR524516 PRK524513:PRN524516 QBG524513:QBJ524516 QLC524513:QLF524516 QUY524513:QVB524516 REU524513:REX524516 ROQ524513:ROT524516 RYM524513:RYP524516 SII524513:SIL524516 SSE524513:SSH524516 TCA524513:TCD524516 TLW524513:TLZ524516 TVS524513:TVV524516 UFO524513:UFR524516 UPK524513:UPN524516 UZG524513:UZJ524516 VJC524513:VJF524516 VSY524513:VTB524516 WCU524513:WCX524516 WMQ524513:WMT524516 WWM524513:WWP524516 AE590049:AH590052 KA590049:KD590052 TW590049:TZ590052 ADS590049:ADV590052 ANO590049:ANR590052 AXK590049:AXN590052 BHG590049:BHJ590052 BRC590049:BRF590052 CAY590049:CBB590052 CKU590049:CKX590052 CUQ590049:CUT590052 DEM590049:DEP590052 DOI590049:DOL590052 DYE590049:DYH590052 EIA590049:EID590052 ERW590049:ERZ590052 FBS590049:FBV590052 FLO590049:FLR590052 FVK590049:FVN590052 GFG590049:GFJ590052 GPC590049:GPF590052 GYY590049:GZB590052 HIU590049:HIX590052 HSQ590049:HST590052 ICM590049:ICP590052 IMI590049:IML590052 IWE590049:IWH590052 JGA590049:JGD590052 JPW590049:JPZ590052 JZS590049:JZV590052 KJO590049:KJR590052 KTK590049:KTN590052 LDG590049:LDJ590052 LNC590049:LNF590052 LWY590049:LXB590052 MGU590049:MGX590052 MQQ590049:MQT590052 NAM590049:NAP590052 NKI590049:NKL590052 NUE590049:NUH590052 OEA590049:OED590052 ONW590049:ONZ590052 OXS590049:OXV590052 PHO590049:PHR590052 PRK590049:PRN590052 QBG590049:QBJ590052 QLC590049:QLF590052 QUY590049:QVB590052 REU590049:REX590052 ROQ590049:ROT590052 RYM590049:RYP590052 SII590049:SIL590052 SSE590049:SSH590052 TCA590049:TCD590052 TLW590049:TLZ590052 TVS590049:TVV590052 UFO590049:UFR590052 UPK590049:UPN590052 UZG590049:UZJ590052 VJC590049:VJF590052 VSY590049:VTB590052 WCU590049:WCX590052 WMQ590049:WMT590052 WWM590049:WWP590052 AE655585:AH655588 KA655585:KD655588 TW655585:TZ655588 ADS655585:ADV655588 ANO655585:ANR655588 AXK655585:AXN655588 BHG655585:BHJ655588 BRC655585:BRF655588 CAY655585:CBB655588 CKU655585:CKX655588 CUQ655585:CUT655588 DEM655585:DEP655588 DOI655585:DOL655588 DYE655585:DYH655588 EIA655585:EID655588 ERW655585:ERZ655588 FBS655585:FBV655588 FLO655585:FLR655588 FVK655585:FVN655588 GFG655585:GFJ655588 GPC655585:GPF655588 GYY655585:GZB655588 HIU655585:HIX655588 HSQ655585:HST655588 ICM655585:ICP655588 IMI655585:IML655588 IWE655585:IWH655588 JGA655585:JGD655588 JPW655585:JPZ655588 JZS655585:JZV655588 KJO655585:KJR655588 KTK655585:KTN655588 LDG655585:LDJ655588 LNC655585:LNF655588 LWY655585:LXB655588 MGU655585:MGX655588 MQQ655585:MQT655588 NAM655585:NAP655588 NKI655585:NKL655588 NUE655585:NUH655588 OEA655585:OED655588 ONW655585:ONZ655588 OXS655585:OXV655588 PHO655585:PHR655588 PRK655585:PRN655588 QBG655585:QBJ655588 QLC655585:QLF655588 QUY655585:QVB655588 REU655585:REX655588 ROQ655585:ROT655588 RYM655585:RYP655588 SII655585:SIL655588 SSE655585:SSH655588 TCA655585:TCD655588 TLW655585:TLZ655588 TVS655585:TVV655588 UFO655585:UFR655588 UPK655585:UPN655588 UZG655585:UZJ655588 VJC655585:VJF655588 VSY655585:VTB655588 WCU655585:WCX655588 WMQ655585:WMT655588 WWM655585:WWP655588 AE721121:AH721124 KA721121:KD721124 TW721121:TZ721124 ADS721121:ADV721124 ANO721121:ANR721124 AXK721121:AXN721124 BHG721121:BHJ721124 BRC721121:BRF721124 CAY721121:CBB721124 CKU721121:CKX721124 CUQ721121:CUT721124 DEM721121:DEP721124 DOI721121:DOL721124 DYE721121:DYH721124 EIA721121:EID721124 ERW721121:ERZ721124 FBS721121:FBV721124 FLO721121:FLR721124 FVK721121:FVN721124 GFG721121:GFJ721124 GPC721121:GPF721124 GYY721121:GZB721124 HIU721121:HIX721124 HSQ721121:HST721124 ICM721121:ICP721124 IMI721121:IML721124 IWE721121:IWH721124 JGA721121:JGD721124 JPW721121:JPZ721124 JZS721121:JZV721124 KJO721121:KJR721124 KTK721121:KTN721124 LDG721121:LDJ721124 LNC721121:LNF721124 LWY721121:LXB721124 MGU721121:MGX721124 MQQ721121:MQT721124 NAM721121:NAP721124 NKI721121:NKL721124 NUE721121:NUH721124 OEA721121:OED721124 ONW721121:ONZ721124 OXS721121:OXV721124 PHO721121:PHR721124 PRK721121:PRN721124 QBG721121:QBJ721124 QLC721121:QLF721124 QUY721121:QVB721124 REU721121:REX721124 ROQ721121:ROT721124 RYM721121:RYP721124 SII721121:SIL721124 SSE721121:SSH721124 TCA721121:TCD721124 TLW721121:TLZ721124 TVS721121:TVV721124 UFO721121:UFR721124 UPK721121:UPN721124 UZG721121:UZJ721124 VJC721121:VJF721124 VSY721121:VTB721124 WCU721121:WCX721124 WMQ721121:WMT721124 WWM721121:WWP721124 AE786657:AH786660 KA786657:KD786660 TW786657:TZ786660 ADS786657:ADV786660 ANO786657:ANR786660 AXK786657:AXN786660 BHG786657:BHJ786660 BRC786657:BRF786660 CAY786657:CBB786660 CKU786657:CKX786660 CUQ786657:CUT786660 DEM786657:DEP786660 DOI786657:DOL786660 DYE786657:DYH786660 EIA786657:EID786660 ERW786657:ERZ786660 FBS786657:FBV786660 FLO786657:FLR786660 FVK786657:FVN786660 GFG786657:GFJ786660 GPC786657:GPF786660 GYY786657:GZB786660 HIU786657:HIX786660 HSQ786657:HST786660 ICM786657:ICP786660 IMI786657:IML786660 IWE786657:IWH786660 JGA786657:JGD786660 JPW786657:JPZ786660 JZS786657:JZV786660 KJO786657:KJR786660 KTK786657:KTN786660 LDG786657:LDJ786660 LNC786657:LNF786660 LWY786657:LXB786660 MGU786657:MGX786660 MQQ786657:MQT786660 NAM786657:NAP786660 NKI786657:NKL786660 NUE786657:NUH786660 OEA786657:OED786660 ONW786657:ONZ786660 OXS786657:OXV786660 PHO786657:PHR786660 PRK786657:PRN786660 QBG786657:QBJ786660 QLC786657:QLF786660 QUY786657:QVB786660 REU786657:REX786660 ROQ786657:ROT786660 RYM786657:RYP786660 SII786657:SIL786660 SSE786657:SSH786660 TCA786657:TCD786660 TLW786657:TLZ786660 TVS786657:TVV786660 UFO786657:UFR786660 UPK786657:UPN786660 UZG786657:UZJ786660 VJC786657:VJF786660 VSY786657:VTB786660 WCU786657:WCX786660 WMQ786657:WMT786660 WWM786657:WWP786660 AE852193:AH852196 KA852193:KD852196 TW852193:TZ852196 ADS852193:ADV852196 ANO852193:ANR852196 AXK852193:AXN852196 BHG852193:BHJ852196 BRC852193:BRF852196 CAY852193:CBB852196 CKU852193:CKX852196 CUQ852193:CUT852196 DEM852193:DEP852196 DOI852193:DOL852196 DYE852193:DYH852196 EIA852193:EID852196 ERW852193:ERZ852196 FBS852193:FBV852196 FLO852193:FLR852196 FVK852193:FVN852196 GFG852193:GFJ852196 GPC852193:GPF852196 GYY852193:GZB852196 HIU852193:HIX852196 HSQ852193:HST852196 ICM852193:ICP852196 IMI852193:IML852196 IWE852193:IWH852196 JGA852193:JGD852196 JPW852193:JPZ852196 JZS852193:JZV852196 KJO852193:KJR852196 KTK852193:KTN852196 LDG852193:LDJ852196 LNC852193:LNF852196 LWY852193:LXB852196 MGU852193:MGX852196 MQQ852193:MQT852196 NAM852193:NAP852196 NKI852193:NKL852196 NUE852193:NUH852196 OEA852193:OED852196 ONW852193:ONZ852196 OXS852193:OXV852196 PHO852193:PHR852196 PRK852193:PRN852196 QBG852193:QBJ852196 QLC852193:QLF852196 QUY852193:QVB852196 REU852193:REX852196 ROQ852193:ROT852196 RYM852193:RYP852196 SII852193:SIL852196 SSE852193:SSH852196 TCA852193:TCD852196 TLW852193:TLZ852196 TVS852193:TVV852196 UFO852193:UFR852196 UPK852193:UPN852196 UZG852193:UZJ852196 VJC852193:VJF852196 VSY852193:VTB852196 WCU852193:WCX852196 WMQ852193:WMT852196 WWM852193:WWP852196 AE917729:AH917732 KA917729:KD917732 TW917729:TZ917732 ADS917729:ADV917732 ANO917729:ANR917732 AXK917729:AXN917732 BHG917729:BHJ917732 BRC917729:BRF917732 CAY917729:CBB917732 CKU917729:CKX917732 CUQ917729:CUT917732 DEM917729:DEP917732 DOI917729:DOL917732 DYE917729:DYH917732 EIA917729:EID917732 ERW917729:ERZ917732 FBS917729:FBV917732 FLO917729:FLR917732 FVK917729:FVN917732 GFG917729:GFJ917732 GPC917729:GPF917732 GYY917729:GZB917732 HIU917729:HIX917732 HSQ917729:HST917732 ICM917729:ICP917732 IMI917729:IML917732 IWE917729:IWH917732 JGA917729:JGD917732 JPW917729:JPZ917732 JZS917729:JZV917732 KJO917729:KJR917732 KTK917729:KTN917732 LDG917729:LDJ917732 LNC917729:LNF917732 LWY917729:LXB917732 MGU917729:MGX917732 MQQ917729:MQT917732 NAM917729:NAP917732 NKI917729:NKL917732 NUE917729:NUH917732 OEA917729:OED917732 ONW917729:ONZ917732 OXS917729:OXV917732 PHO917729:PHR917732 PRK917729:PRN917732 QBG917729:QBJ917732 QLC917729:QLF917732 QUY917729:QVB917732 REU917729:REX917732 ROQ917729:ROT917732 RYM917729:RYP917732 SII917729:SIL917732 SSE917729:SSH917732 TCA917729:TCD917732 TLW917729:TLZ917732 TVS917729:TVV917732 UFO917729:UFR917732 UPK917729:UPN917732 UZG917729:UZJ917732 VJC917729:VJF917732 VSY917729:VTB917732 WCU917729:WCX917732 WMQ917729:WMT917732 WWM917729:WWP917732 AE983265:AH983268 KA983265:KD983268 TW983265:TZ983268 ADS983265:ADV983268 ANO983265:ANR983268 AXK983265:AXN983268 BHG983265:BHJ983268 BRC983265:BRF983268 CAY983265:CBB983268 CKU983265:CKX983268 CUQ983265:CUT983268 DEM983265:DEP983268 DOI983265:DOL983268 DYE983265:DYH983268 EIA983265:EID983268 ERW983265:ERZ983268 FBS983265:FBV983268 FLO983265:FLR983268 FVK983265:FVN983268 GFG983265:GFJ983268 GPC983265:GPF983268 GYY983265:GZB983268 HIU983265:HIX983268 HSQ983265:HST983268 ICM983265:ICP983268 IMI983265:IML983268 IWE983265:IWH983268 JGA983265:JGD983268 JPW983265:JPZ983268 JZS983265:JZV983268 KJO983265:KJR983268 KTK983265:KTN983268 LDG983265:LDJ983268 LNC983265:LNF983268 LWY983265:LXB983268 MGU983265:MGX983268 MQQ983265:MQT983268 NAM983265:NAP983268 NKI983265:NKL983268 NUE983265:NUH983268 OEA983265:OED983268 ONW983265:ONZ983268 OXS983265:OXV983268 PHO983265:PHR983268 PRK983265:PRN983268 QBG983265:QBJ983268 QLC983265:QLF983268 QUY983265:QVB983268 REU983265:REX983268 ROQ983265:ROT983268 RYM983265:RYP983268 SII983265:SIL983268 SSE983265:SSH983268 TCA983265:TCD983268 TLW983265:TLZ983268 TVS983265:TVV983268 UFO983265:UFR983268 UPK983265:UPN983268 UZG983265:UZJ983268 VJC983265:VJF983268 VSY983265:VTB983268 WCU983265:WCX983268 WMQ983265:WMT983268 WWM983265:WWP983268" xr:uid="{00000000-0002-0000-0300-000007000000}">
      <formula1>"　　,昭和,平成"</formula1>
    </dataValidation>
    <dataValidation type="list" allowBlank="1" showInputMessage="1" showErrorMessage="1" sqref="WVV983117:WWB983118 WLZ983117:WMF983118 WCD983117:WCJ983118 VSH983117:VSN983118 VIL983117:VIR983118 UYP983117:UYV983118 UOT983117:UOZ983118 UEX983117:UFD983118 TVB983117:TVH983118 TLF983117:TLL983118 TBJ983117:TBP983118 SRN983117:SRT983118 SHR983117:SHX983118 RXV983117:RYB983118 RNZ983117:ROF983118 RED983117:REJ983118 QUH983117:QUN983118 QKL983117:QKR983118 QAP983117:QAV983118 PQT983117:PQZ983118 PGX983117:PHD983118 OXB983117:OXH983118 ONF983117:ONL983118 ODJ983117:ODP983118 NTN983117:NTT983118 NJR983117:NJX983118 MZV983117:NAB983118 MPZ983117:MQF983118 MGD983117:MGJ983118 LWH983117:LWN983118 LML983117:LMR983118 LCP983117:LCV983118 KST983117:KSZ983118 KIX983117:KJD983118 JZB983117:JZH983118 JPF983117:JPL983118 JFJ983117:JFP983118 IVN983117:IVT983118 ILR983117:ILX983118 IBV983117:ICB983118 HRZ983117:HSF983118 HID983117:HIJ983118 GYH983117:GYN983118 GOL983117:GOR983118 GEP983117:GEV983118 FUT983117:FUZ983118 FKX983117:FLD983118 FBB983117:FBH983118 ERF983117:ERL983118 EHJ983117:EHP983118 DXN983117:DXT983118 DNR983117:DNX983118 DDV983117:DEB983118 CTZ983117:CUF983118 CKD983117:CKJ983118 CAH983117:CAN983118 BQL983117:BQR983118 BGP983117:BGV983118 AWT983117:AWZ983118 AMX983117:AND983118 ADB983117:ADH983118 TF983117:TL983118 JJ983117:JP983118 N983117:T983118 WVV917581:WWB917582 WLZ917581:WMF917582 WCD917581:WCJ917582 VSH917581:VSN917582 VIL917581:VIR917582 UYP917581:UYV917582 UOT917581:UOZ917582 UEX917581:UFD917582 TVB917581:TVH917582 TLF917581:TLL917582 TBJ917581:TBP917582 SRN917581:SRT917582 SHR917581:SHX917582 RXV917581:RYB917582 RNZ917581:ROF917582 RED917581:REJ917582 QUH917581:QUN917582 QKL917581:QKR917582 QAP917581:QAV917582 PQT917581:PQZ917582 PGX917581:PHD917582 OXB917581:OXH917582 ONF917581:ONL917582 ODJ917581:ODP917582 NTN917581:NTT917582 NJR917581:NJX917582 MZV917581:NAB917582 MPZ917581:MQF917582 MGD917581:MGJ917582 LWH917581:LWN917582 LML917581:LMR917582 LCP917581:LCV917582 KST917581:KSZ917582 KIX917581:KJD917582 JZB917581:JZH917582 JPF917581:JPL917582 JFJ917581:JFP917582 IVN917581:IVT917582 ILR917581:ILX917582 IBV917581:ICB917582 HRZ917581:HSF917582 HID917581:HIJ917582 GYH917581:GYN917582 GOL917581:GOR917582 GEP917581:GEV917582 FUT917581:FUZ917582 FKX917581:FLD917582 FBB917581:FBH917582 ERF917581:ERL917582 EHJ917581:EHP917582 DXN917581:DXT917582 DNR917581:DNX917582 DDV917581:DEB917582 CTZ917581:CUF917582 CKD917581:CKJ917582 CAH917581:CAN917582 BQL917581:BQR917582 BGP917581:BGV917582 AWT917581:AWZ917582 AMX917581:AND917582 ADB917581:ADH917582 TF917581:TL917582 JJ917581:JP917582 N917581:T917582 WVV852045:WWB852046 WLZ852045:WMF852046 WCD852045:WCJ852046 VSH852045:VSN852046 VIL852045:VIR852046 UYP852045:UYV852046 UOT852045:UOZ852046 UEX852045:UFD852046 TVB852045:TVH852046 TLF852045:TLL852046 TBJ852045:TBP852046 SRN852045:SRT852046 SHR852045:SHX852046 RXV852045:RYB852046 RNZ852045:ROF852046 RED852045:REJ852046 QUH852045:QUN852046 QKL852045:QKR852046 QAP852045:QAV852046 PQT852045:PQZ852046 PGX852045:PHD852046 OXB852045:OXH852046 ONF852045:ONL852046 ODJ852045:ODP852046 NTN852045:NTT852046 NJR852045:NJX852046 MZV852045:NAB852046 MPZ852045:MQF852046 MGD852045:MGJ852046 LWH852045:LWN852046 LML852045:LMR852046 LCP852045:LCV852046 KST852045:KSZ852046 KIX852045:KJD852046 JZB852045:JZH852046 JPF852045:JPL852046 JFJ852045:JFP852046 IVN852045:IVT852046 ILR852045:ILX852046 IBV852045:ICB852046 HRZ852045:HSF852046 HID852045:HIJ852046 GYH852045:GYN852046 GOL852045:GOR852046 GEP852045:GEV852046 FUT852045:FUZ852046 FKX852045:FLD852046 FBB852045:FBH852046 ERF852045:ERL852046 EHJ852045:EHP852046 DXN852045:DXT852046 DNR852045:DNX852046 DDV852045:DEB852046 CTZ852045:CUF852046 CKD852045:CKJ852046 CAH852045:CAN852046 BQL852045:BQR852046 BGP852045:BGV852046 AWT852045:AWZ852046 AMX852045:AND852046 ADB852045:ADH852046 TF852045:TL852046 JJ852045:JP852046 N852045:T852046 WVV786509:WWB786510 WLZ786509:WMF786510 WCD786509:WCJ786510 VSH786509:VSN786510 VIL786509:VIR786510 UYP786509:UYV786510 UOT786509:UOZ786510 UEX786509:UFD786510 TVB786509:TVH786510 TLF786509:TLL786510 TBJ786509:TBP786510 SRN786509:SRT786510 SHR786509:SHX786510 RXV786509:RYB786510 RNZ786509:ROF786510 RED786509:REJ786510 QUH786509:QUN786510 QKL786509:QKR786510 QAP786509:QAV786510 PQT786509:PQZ786510 PGX786509:PHD786510 OXB786509:OXH786510 ONF786509:ONL786510 ODJ786509:ODP786510 NTN786509:NTT786510 NJR786509:NJX786510 MZV786509:NAB786510 MPZ786509:MQF786510 MGD786509:MGJ786510 LWH786509:LWN786510 LML786509:LMR786510 LCP786509:LCV786510 KST786509:KSZ786510 KIX786509:KJD786510 JZB786509:JZH786510 JPF786509:JPL786510 JFJ786509:JFP786510 IVN786509:IVT786510 ILR786509:ILX786510 IBV786509:ICB786510 HRZ786509:HSF786510 HID786509:HIJ786510 GYH786509:GYN786510 GOL786509:GOR786510 GEP786509:GEV786510 FUT786509:FUZ786510 FKX786509:FLD786510 FBB786509:FBH786510 ERF786509:ERL786510 EHJ786509:EHP786510 DXN786509:DXT786510 DNR786509:DNX786510 DDV786509:DEB786510 CTZ786509:CUF786510 CKD786509:CKJ786510 CAH786509:CAN786510 BQL786509:BQR786510 BGP786509:BGV786510 AWT786509:AWZ786510 AMX786509:AND786510 ADB786509:ADH786510 TF786509:TL786510 JJ786509:JP786510 N786509:T786510 WVV720973:WWB720974 WLZ720973:WMF720974 WCD720973:WCJ720974 VSH720973:VSN720974 VIL720973:VIR720974 UYP720973:UYV720974 UOT720973:UOZ720974 UEX720973:UFD720974 TVB720973:TVH720974 TLF720973:TLL720974 TBJ720973:TBP720974 SRN720973:SRT720974 SHR720973:SHX720974 RXV720973:RYB720974 RNZ720973:ROF720974 RED720973:REJ720974 QUH720973:QUN720974 QKL720973:QKR720974 QAP720973:QAV720974 PQT720973:PQZ720974 PGX720973:PHD720974 OXB720973:OXH720974 ONF720973:ONL720974 ODJ720973:ODP720974 NTN720973:NTT720974 NJR720973:NJX720974 MZV720973:NAB720974 MPZ720973:MQF720974 MGD720973:MGJ720974 LWH720973:LWN720974 LML720973:LMR720974 LCP720973:LCV720974 KST720973:KSZ720974 KIX720973:KJD720974 JZB720973:JZH720974 JPF720973:JPL720974 JFJ720973:JFP720974 IVN720973:IVT720974 ILR720973:ILX720974 IBV720973:ICB720974 HRZ720973:HSF720974 HID720973:HIJ720974 GYH720973:GYN720974 GOL720973:GOR720974 GEP720973:GEV720974 FUT720973:FUZ720974 FKX720973:FLD720974 FBB720973:FBH720974 ERF720973:ERL720974 EHJ720973:EHP720974 DXN720973:DXT720974 DNR720973:DNX720974 DDV720973:DEB720974 CTZ720973:CUF720974 CKD720973:CKJ720974 CAH720973:CAN720974 BQL720973:BQR720974 BGP720973:BGV720974 AWT720973:AWZ720974 AMX720973:AND720974 ADB720973:ADH720974 TF720973:TL720974 JJ720973:JP720974 N720973:T720974 WVV655437:WWB655438 WLZ655437:WMF655438 WCD655437:WCJ655438 VSH655437:VSN655438 VIL655437:VIR655438 UYP655437:UYV655438 UOT655437:UOZ655438 UEX655437:UFD655438 TVB655437:TVH655438 TLF655437:TLL655438 TBJ655437:TBP655438 SRN655437:SRT655438 SHR655437:SHX655438 RXV655437:RYB655438 RNZ655437:ROF655438 RED655437:REJ655438 QUH655437:QUN655438 QKL655437:QKR655438 QAP655437:QAV655438 PQT655437:PQZ655438 PGX655437:PHD655438 OXB655437:OXH655438 ONF655437:ONL655438 ODJ655437:ODP655438 NTN655437:NTT655438 NJR655437:NJX655438 MZV655437:NAB655438 MPZ655437:MQF655438 MGD655437:MGJ655438 LWH655437:LWN655438 LML655437:LMR655438 LCP655437:LCV655438 KST655437:KSZ655438 KIX655437:KJD655438 JZB655437:JZH655438 JPF655437:JPL655438 JFJ655437:JFP655438 IVN655437:IVT655438 ILR655437:ILX655438 IBV655437:ICB655438 HRZ655437:HSF655438 HID655437:HIJ655438 GYH655437:GYN655438 GOL655437:GOR655438 GEP655437:GEV655438 FUT655437:FUZ655438 FKX655437:FLD655438 FBB655437:FBH655438 ERF655437:ERL655438 EHJ655437:EHP655438 DXN655437:DXT655438 DNR655437:DNX655438 DDV655437:DEB655438 CTZ655437:CUF655438 CKD655437:CKJ655438 CAH655437:CAN655438 BQL655437:BQR655438 BGP655437:BGV655438 AWT655437:AWZ655438 AMX655437:AND655438 ADB655437:ADH655438 TF655437:TL655438 JJ655437:JP655438 N655437:T655438 WVV589901:WWB589902 WLZ589901:WMF589902 WCD589901:WCJ589902 VSH589901:VSN589902 VIL589901:VIR589902 UYP589901:UYV589902 UOT589901:UOZ589902 UEX589901:UFD589902 TVB589901:TVH589902 TLF589901:TLL589902 TBJ589901:TBP589902 SRN589901:SRT589902 SHR589901:SHX589902 RXV589901:RYB589902 RNZ589901:ROF589902 RED589901:REJ589902 QUH589901:QUN589902 QKL589901:QKR589902 QAP589901:QAV589902 PQT589901:PQZ589902 PGX589901:PHD589902 OXB589901:OXH589902 ONF589901:ONL589902 ODJ589901:ODP589902 NTN589901:NTT589902 NJR589901:NJX589902 MZV589901:NAB589902 MPZ589901:MQF589902 MGD589901:MGJ589902 LWH589901:LWN589902 LML589901:LMR589902 LCP589901:LCV589902 KST589901:KSZ589902 KIX589901:KJD589902 JZB589901:JZH589902 JPF589901:JPL589902 JFJ589901:JFP589902 IVN589901:IVT589902 ILR589901:ILX589902 IBV589901:ICB589902 HRZ589901:HSF589902 HID589901:HIJ589902 GYH589901:GYN589902 GOL589901:GOR589902 GEP589901:GEV589902 FUT589901:FUZ589902 FKX589901:FLD589902 FBB589901:FBH589902 ERF589901:ERL589902 EHJ589901:EHP589902 DXN589901:DXT589902 DNR589901:DNX589902 DDV589901:DEB589902 CTZ589901:CUF589902 CKD589901:CKJ589902 CAH589901:CAN589902 BQL589901:BQR589902 BGP589901:BGV589902 AWT589901:AWZ589902 AMX589901:AND589902 ADB589901:ADH589902 TF589901:TL589902 JJ589901:JP589902 N589901:T589902 WVV524365:WWB524366 WLZ524365:WMF524366 WCD524365:WCJ524366 VSH524365:VSN524366 VIL524365:VIR524366 UYP524365:UYV524366 UOT524365:UOZ524366 UEX524365:UFD524366 TVB524365:TVH524366 TLF524365:TLL524366 TBJ524365:TBP524366 SRN524365:SRT524366 SHR524365:SHX524366 RXV524365:RYB524366 RNZ524365:ROF524366 RED524365:REJ524366 QUH524365:QUN524366 QKL524365:QKR524366 QAP524365:QAV524366 PQT524365:PQZ524366 PGX524365:PHD524366 OXB524365:OXH524366 ONF524365:ONL524366 ODJ524365:ODP524366 NTN524365:NTT524366 NJR524365:NJX524366 MZV524365:NAB524366 MPZ524365:MQF524366 MGD524365:MGJ524366 LWH524365:LWN524366 LML524365:LMR524366 LCP524365:LCV524366 KST524365:KSZ524366 KIX524365:KJD524366 JZB524365:JZH524366 JPF524365:JPL524366 JFJ524365:JFP524366 IVN524365:IVT524366 ILR524365:ILX524366 IBV524365:ICB524366 HRZ524365:HSF524366 HID524365:HIJ524366 GYH524365:GYN524366 GOL524365:GOR524366 GEP524365:GEV524366 FUT524365:FUZ524366 FKX524365:FLD524366 FBB524365:FBH524366 ERF524365:ERL524366 EHJ524365:EHP524366 DXN524365:DXT524366 DNR524365:DNX524366 DDV524365:DEB524366 CTZ524365:CUF524366 CKD524365:CKJ524366 CAH524365:CAN524366 BQL524365:BQR524366 BGP524365:BGV524366 AWT524365:AWZ524366 AMX524365:AND524366 ADB524365:ADH524366 TF524365:TL524366 JJ524365:JP524366 N524365:T524366 WVV458829:WWB458830 WLZ458829:WMF458830 WCD458829:WCJ458830 VSH458829:VSN458830 VIL458829:VIR458830 UYP458829:UYV458830 UOT458829:UOZ458830 UEX458829:UFD458830 TVB458829:TVH458830 TLF458829:TLL458830 TBJ458829:TBP458830 SRN458829:SRT458830 SHR458829:SHX458830 RXV458829:RYB458830 RNZ458829:ROF458830 RED458829:REJ458830 QUH458829:QUN458830 QKL458829:QKR458830 QAP458829:QAV458830 PQT458829:PQZ458830 PGX458829:PHD458830 OXB458829:OXH458830 ONF458829:ONL458830 ODJ458829:ODP458830 NTN458829:NTT458830 NJR458829:NJX458830 MZV458829:NAB458830 MPZ458829:MQF458830 MGD458829:MGJ458830 LWH458829:LWN458830 LML458829:LMR458830 LCP458829:LCV458830 KST458829:KSZ458830 KIX458829:KJD458830 JZB458829:JZH458830 JPF458829:JPL458830 JFJ458829:JFP458830 IVN458829:IVT458830 ILR458829:ILX458830 IBV458829:ICB458830 HRZ458829:HSF458830 HID458829:HIJ458830 GYH458829:GYN458830 GOL458829:GOR458830 GEP458829:GEV458830 FUT458829:FUZ458830 FKX458829:FLD458830 FBB458829:FBH458830 ERF458829:ERL458830 EHJ458829:EHP458830 DXN458829:DXT458830 DNR458829:DNX458830 DDV458829:DEB458830 CTZ458829:CUF458830 CKD458829:CKJ458830 CAH458829:CAN458830 BQL458829:BQR458830 BGP458829:BGV458830 AWT458829:AWZ458830 AMX458829:AND458830 ADB458829:ADH458830 TF458829:TL458830 JJ458829:JP458830 N458829:T458830 WVV393293:WWB393294 WLZ393293:WMF393294 WCD393293:WCJ393294 VSH393293:VSN393294 VIL393293:VIR393294 UYP393293:UYV393294 UOT393293:UOZ393294 UEX393293:UFD393294 TVB393293:TVH393294 TLF393293:TLL393294 TBJ393293:TBP393294 SRN393293:SRT393294 SHR393293:SHX393294 RXV393293:RYB393294 RNZ393293:ROF393294 RED393293:REJ393294 QUH393293:QUN393294 QKL393293:QKR393294 QAP393293:QAV393294 PQT393293:PQZ393294 PGX393293:PHD393294 OXB393293:OXH393294 ONF393293:ONL393294 ODJ393293:ODP393294 NTN393293:NTT393294 NJR393293:NJX393294 MZV393293:NAB393294 MPZ393293:MQF393294 MGD393293:MGJ393294 LWH393293:LWN393294 LML393293:LMR393294 LCP393293:LCV393294 KST393293:KSZ393294 KIX393293:KJD393294 JZB393293:JZH393294 JPF393293:JPL393294 JFJ393293:JFP393294 IVN393293:IVT393294 ILR393293:ILX393294 IBV393293:ICB393294 HRZ393293:HSF393294 HID393293:HIJ393294 GYH393293:GYN393294 GOL393293:GOR393294 GEP393293:GEV393294 FUT393293:FUZ393294 FKX393293:FLD393294 FBB393293:FBH393294 ERF393293:ERL393294 EHJ393293:EHP393294 DXN393293:DXT393294 DNR393293:DNX393294 DDV393293:DEB393294 CTZ393293:CUF393294 CKD393293:CKJ393294 CAH393293:CAN393294 BQL393293:BQR393294 BGP393293:BGV393294 AWT393293:AWZ393294 AMX393293:AND393294 ADB393293:ADH393294 TF393293:TL393294 JJ393293:JP393294 N393293:T393294 WVV327757:WWB327758 WLZ327757:WMF327758 WCD327757:WCJ327758 VSH327757:VSN327758 VIL327757:VIR327758 UYP327757:UYV327758 UOT327757:UOZ327758 UEX327757:UFD327758 TVB327757:TVH327758 TLF327757:TLL327758 TBJ327757:TBP327758 SRN327757:SRT327758 SHR327757:SHX327758 RXV327757:RYB327758 RNZ327757:ROF327758 RED327757:REJ327758 QUH327757:QUN327758 QKL327757:QKR327758 QAP327757:QAV327758 PQT327757:PQZ327758 PGX327757:PHD327758 OXB327757:OXH327758 ONF327757:ONL327758 ODJ327757:ODP327758 NTN327757:NTT327758 NJR327757:NJX327758 MZV327757:NAB327758 MPZ327757:MQF327758 MGD327757:MGJ327758 LWH327757:LWN327758 LML327757:LMR327758 LCP327757:LCV327758 KST327757:KSZ327758 KIX327757:KJD327758 JZB327757:JZH327758 JPF327757:JPL327758 JFJ327757:JFP327758 IVN327757:IVT327758 ILR327757:ILX327758 IBV327757:ICB327758 HRZ327757:HSF327758 HID327757:HIJ327758 GYH327757:GYN327758 GOL327757:GOR327758 GEP327757:GEV327758 FUT327757:FUZ327758 FKX327757:FLD327758 FBB327757:FBH327758 ERF327757:ERL327758 EHJ327757:EHP327758 DXN327757:DXT327758 DNR327757:DNX327758 DDV327757:DEB327758 CTZ327757:CUF327758 CKD327757:CKJ327758 CAH327757:CAN327758 BQL327757:BQR327758 BGP327757:BGV327758 AWT327757:AWZ327758 AMX327757:AND327758 ADB327757:ADH327758 TF327757:TL327758 JJ327757:JP327758 N327757:T327758 WVV262221:WWB262222 WLZ262221:WMF262222 WCD262221:WCJ262222 VSH262221:VSN262222 VIL262221:VIR262222 UYP262221:UYV262222 UOT262221:UOZ262222 UEX262221:UFD262222 TVB262221:TVH262222 TLF262221:TLL262222 TBJ262221:TBP262222 SRN262221:SRT262222 SHR262221:SHX262222 RXV262221:RYB262222 RNZ262221:ROF262222 RED262221:REJ262222 QUH262221:QUN262222 QKL262221:QKR262222 QAP262221:QAV262222 PQT262221:PQZ262222 PGX262221:PHD262222 OXB262221:OXH262222 ONF262221:ONL262222 ODJ262221:ODP262222 NTN262221:NTT262222 NJR262221:NJX262222 MZV262221:NAB262222 MPZ262221:MQF262222 MGD262221:MGJ262222 LWH262221:LWN262222 LML262221:LMR262222 LCP262221:LCV262222 KST262221:KSZ262222 KIX262221:KJD262222 JZB262221:JZH262222 JPF262221:JPL262222 JFJ262221:JFP262222 IVN262221:IVT262222 ILR262221:ILX262222 IBV262221:ICB262222 HRZ262221:HSF262222 HID262221:HIJ262222 GYH262221:GYN262222 GOL262221:GOR262222 GEP262221:GEV262222 FUT262221:FUZ262222 FKX262221:FLD262222 FBB262221:FBH262222 ERF262221:ERL262222 EHJ262221:EHP262222 DXN262221:DXT262222 DNR262221:DNX262222 DDV262221:DEB262222 CTZ262221:CUF262222 CKD262221:CKJ262222 CAH262221:CAN262222 BQL262221:BQR262222 BGP262221:BGV262222 AWT262221:AWZ262222 AMX262221:AND262222 ADB262221:ADH262222 TF262221:TL262222 JJ262221:JP262222 N262221:T262222 WVV196685:WWB196686 WLZ196685:WMF196686 WCD196685:WCJ196686 VSH196685:VSN196686 VIL196685:VIR196686 UYP196685:UYV196686 UOT196685:UOZ196686 UEX196685:UFD196686 TVB196685:TVH196686 TLF196685:TLL196686 TBJ196685:TBP196686 SRN196685:SRT196686 SHR196685:SHX196686 RXV196685:RYB196686 RNZ196685:ROF196686 RED196685:REJ196686 QUH196685:QUN196686 QKL196685:QKR196686 QAP196685:QAV196686 PQT196685:PQZ196686 PGX196685:PHD196686 OXB196685:OXH196686 ONF196685:ONL196686 ODJ196685:ODP196686 NTN196685:NTT196686 NJR196685:NJX196686 MZV196685:NAB196686 MPZ196685:MQF196686 MGD196685:MGJ196686 LWH196685:LWN196686 LML196685:LMR196686 LCP196685:LCV196686 KST196685:KSZ196686 KIX196685:KJD196686 JZB196685:JZH196686 JPF196685:JPL196686 JFJ196685:JFP196686 IVN196685:IVT196686 ILR196685:ILX196686 IBV196685:ICB196686 HRZ196685:HSF196686 HID196685:HIJ196686 GYH196685:GYN196686 GOL196685:GOR196686 GEP196685:GEV196686 FUT196685:FUZ196686 FKX196685:FLD196686 FBB196685:FBH196686 ERF196685:ERL196686 EHJ196685:EHP196686 DXN196685:DXT196686 DNR196685:DNX196686 DDV196685:DEB196686 CTZ196685:CUF196686 CKD196685:CKJ196686 CAH196685:CAN196686 BQL196685:BQR196686 BGP196685:BGV196686 AWT196685:AWZ196686 AMX196685:AND196686 ADB196685:ADH196686 TF196685:TL196686 JJ196685:JP196686 N196685:T196686 WVV131149:WWB131150 WLZ131149:WMF131150 WCD131149:WCJ131150 VSH131149:VSN131150 VIL131149:VIR131150 UYP131149:UYV131150 UOT131149:UOZ131150 UEX131149:UFD131150 TVB131149:TVH131150 TLF131149:TLL131150 TBJ131149:TBP131150 SRN131149:SRT131150 SHR131149:SHX131150 RXV131149:RYB131150 RNZ131149:ROF131150 RED131149:REJ131150 QUH131149:QUN131150 QKL131149:QKR131150 QAP131149:QAV131150 PQT131149:PQZ131150 PGX131149:PHD131150 OXB131149:OXH131150 ONF131149:ONL131150 ODJ131149:ODP131150 NTN131149:NTT131150 NJR131149:NJX131150 MZV131149:NAB131150 MPZ131149:MQF131150 MGD131149:MGJ131150 LWH131149:LWN131150 LML131149:LMR131150 LCP131149:LCV131150 KST131149:KSZ131150 KIX131149:KJD131150 JZB131149:JZH131150 JPF131149:JPL131150 JFJ131149:JFP131150 IVN131149:IVT131150 ILR131149:ILX131150 IBV131149:ICB131150 HRZ131149:HSF131150 HID131149:HIJ131150 GYH131149:GYN131150 GOL131149:GOR131150 GEP131149:GEV131150 FUT131149:FUZ131150 FKX131149:FLD131150 FBB131149:FBH131150 ERF131149:ERL131150 EHJ131149:EHP131150 DXN131149:DXT131150 DNR131149:DNX131150 DDV131149:DEB131150 CTZ131149:CUF131150 CKD131149:CKJ131150 CAH131149:CAN131150 BQL131149:BQR131150 BGP131149:BGV131150 AWT131149:AWZ131150 AMX131149:AND131150 ADB131149:ADH131150 TF131149:TL131150 JJ131149:JP131150 N131149:T131150 WVV65613:WWB65614 WLZ65613:WMF65614 WCD65613:WCJ65614 VSH65613:VSN65614 VIL65613:VIR65614 UYP65613:UYV65614 UOT65613:UOZ65614 UEX65613:UFD65614 TVB65613:TVH65614 TLF65613:TLL65614 TBJ65613:TBP65614 SRN65613:SRT65614 SHR65613:SHX65614 RXV65613:RYB65614 RNZ65613:ROF65614 RED65613:REJ65614 QUH65613:QUN65614 QKL65613:QKR65614 QAP65613:QAV65614 PQT65613:PQZ65614 PGX65613:PHD65614 OXB65613:OXH65614 ONF65613:ONL65614 ODJ65613:ODP65614 NTN65613:NTT65614 NJR65613:NJX65614 MZV65613:NAB65614 MPZ65613:MQF65614 MGD65613:MGJ65614 LWH65613:LWN65614 LML65613:LMR65614 LCP65613:LCV65614 KST65613:KSZ65614 KIX65613:KJD65614 JZB65613:JZH65614 JPF65613:JPL65614 JFJ65613:JFP65614 IVN65613:IVT65614 ILR65613:ILX65614 IBV65613:ICB65614 HRZ65613:HSF65614 HID65613:HIJ65614 GYH65613:GYN65614 GOL65613:GOR65614 GEP65613:GEV65614 FUT65613:FUZ65614 FKX65613:FLD65614 FBB65613:FBH65614 ERF65613:ERL65614 EHJ65613:EHP65614 DXN65613:DXT65614 DNR65613:DNX65614 DDV65613:DEB65614 CTZ65613:CUF65614 CKD65613:CKJ65614 CAH65613:CAN65614 BQL65613:BQR65614 BGP65613:BGV65614 AWT65613:AWZ65614 AMX65613:AND65614 ADB65613:ADH65614 TF65613:TL65614 JJ65613:JP65614 N65613:T65614 WVV77:WWB78 WLZ77:WMF78 WCD77:WCJ78 VSH77:VSN78 VIL77:VIR78 UYP77:UYV78 UOT77:UOZ78 UEX77:UFD78 TVB77:TVH78 TLF77:TLL78 TBJ77:TBP78 SRN77:SRT78 SHR77:SHX78 RXV77:RYB78 RNZ77:ROF78 RED77:REJ78 QUH77:QUN78 QKL77:QKR78 QAP77:QAV78 PQT77:PQZ78 PGX77:PHD78 OXB77:OXH78 ONF77:ONL78 ODJ77:ODP78 NTN77:NTT78 NJR77:NJX78 MZV77:NAB78 MPZ77:MQF78 MGD77:MGJ78 LWH77:LWN78 LML77:LMR78 LCP77:LCV78 KST77:KSZ78 KIX77:KJD78 JZB77:JZH78 JPF77:JPL78 JFJ77:JFP78 IVN77:IVT78 ILR77:ILX78 IBV77:ICB78 HRZ77:HSF78 HID77:HIJ78 GYH77:GYN78 GOL77:GOR78 GEP77:GEV78 FUT77:FUZ78 FKX77:FLD78 FBB77:FBH78 ERF77:ERL78 EHJ77:EHP78 DXN77:DXT78 DNR77:DNX78 DDV77:DEB78 CTZ77:CUF78 CKD77:CKJ78 CAH77:CAN78 BQL77:BQR78 BGP77:BGV78 AWT77:AWZ78 AMX77:AND78 ADB77:ADH78 TF77:TL78 JJ77:JP78" xr:uid="{00000000-0002-0000-0300-000008000000}">
      <formula1>$BD$2:$BD$62</formula1>
    </dataValidation>
    <dataValidation type="list" allowBlank="1" showInputMessage="1" showErrorMessage="1" sqref="WVU983066:WWO983068 WLY983066:WMS983068 WCC983066:WCW983068 VSG983066:VTA983068 VIK983066:VJE983068 UYO983066:UZI983068 UOS983066:UPM983068 UEW983066:UFQ983068 TVA983066:TVU983068 TLE983066:TLY983068 TBI983066:TCC983068 SRM983066:SSG983068 SHQ983066:SIK983068 RXU983066:RYO983068 RNY983066:ROS983068 REC983066:REW983068 QUG983066:QVA983068 QKK983066:QLE983068 QAO983066:QBI983068 PQS983066:PRM983068 PGW983066:PHQ983068 OXA983066:OXU983068 ONE983066:ONY983068 ODI983066:OEC983068 NTM983066:NUG983068 NJQ983066:NKK983068 MZU983066:NAO983068 MPY983066:MQS983068 MGC983066:MGW983068 LWG983066:LXA983068 LMK983066:LNE983068 LCO983066:LDI983068 KSS983066:KTM983068 KIW983066:KJQ983068 JZA983066:JZU983068 JPE983066:JPY983068 JFI983066:JGC983068 IVM983066:IWG983068 ILQ983066:IMK983068 IBU983066:ICO983068 HRY983066:HSS983068 HIC983066:HIW983068 GYG983066:GZA983068 GOK983066:GPE983068 GEO983066:GFI983068 FUS983066:FVM983068 FKW983066:FLQ983068 FBA983066:FBU983068 ERE983066:ERY983068 EHI983066:EIC983068 DXM983066:DYG983068 DNQ983066:DOK983068 DDU983066:DEO983068 CTY983066:CUS983068 CKC983066:CKW983068 CAG983066:CBA983068 BQK983066:BRE983068 BGO983066:BHI983068 AWS983066:AXM983068 AMW983066:ANQ983068 ADA983066:ADU983068 TE983066:TY983068 JI983066:KC983068 M983066:AG983068 WVU917530:WWO917532 WLY917530:WMS917532 WCC917530:WCW917532 VSG917530:VTA917532 VIK917530:VJE917532 UYO917530:UZI917532 UOS917530:UPM917532 UEW917530:UFQ917532 TVA917530:TVU917532 TLE917530:TLY917532 TBI917530:TCC917532 SRM917530:SSG917532 SHQ917530:SIK917532 RXU917530:RYO917532 RNY917530:ROS917532 REC917530:REW917532 QUG917530:QVA917532 QKK917530:QLE917532 QAO917530:QBI917532 PQS917530:PRM917532 PGW917530:PHQ917532 OXA917530:OXU917532 ONE917530:ONY917532 ODI917530:OEC917532 NTM917530:NUG917532 NJQ917530:NKK917532 MZU917530:NAO917532 MPY917530:MQS917532 MGC917530:MGW917532 LWG917530:LXA917532 LMK917530:LNE917532 LCO917530:LDI917532 KSS917530:KTM917532 KIW917530:KJQ917532 JZA917530:JZU917532 JPE917530:JPY917532 JFI917530:JGC917532 IVM917530:IWG917532 ILQ917530:IMK917532 IBU917530:ICO917532 HRY917530:HSS917532 HIC917530:HIW917532 GYG917530:GZA917532 GOK917530:GPE917532 GEO917530:GFI917532 FUS917530:FVM917532 FKW917530:FLQ917532 FBA917530:FBU917532 ERE917530:ERY917532 EHI917530:EIC917532 DXM917530:DYG917532 DNQ917530:DOK917532 DDU917530:DEO917532 CTY917530:CUS917532 CKC917530:CKW917532 CAG917530:CBA917532 BQK917530:BRE917532 BGO917530:BHI917532 AWS917530:AXM917532 AMW917530:ANQ917532 ADA917530:ADU917532 TE917530:TY917532 JI917530:KC917532 M917530:AG917532 WVU851994:WWO851996 WLY851994:WMS851996 WCC851994:WCW851996 VSG851994:VTA851996 VIK851994:VJE851996 UYO851994:UZI851996 UOS851994:UPM851996 UEW851994:UFQ851996 TVA851994:TVU851996 TLE851994:TLY851996 TBI851994:TCC851996 SRM851994:SSG851996 SHQ851994:SIK851996 RXU851994:RYO851996 RNY851994:ROS851996 REC851994:REW851996 QUG851994:QVA851996 QKK851994:QLE851996 QAO851994:QBI851996 PQS851994:PRM851996 PGW851994:PHQ851996 OXA851994:OXU851996 ONE851994:ONY851996 ODI851994:OEC851996 NTM851994:NUG851996 NJQ851994:NKK851996 MZU851994:NAO851996 MPY851994:MQS851996 MGC851994:MGW851996 LWG851994:LXA851996 LMK851994:LNE851996 LCO851994:LDI851996 KSS851994:KTM851996 KIW851994:KJQ851996 JZA851994:JZU851996 JPE851994:JPY851996 JFI851994:JGC851996 IVM851994:IWG851996 ILQ851994:IMK851996 IBU851994:ICO851996 HRY851994:HSS851996 HIC851994:HIW851996 GYG851994:GZA851996 GOK851994:GPE851996 GEO851994:GFI851996 FUS851994:FVM851996 FKW851994:FLQ851996 FBA851994:FBU851996 ERE851994:ERY851996 EHI851994:EIC851996 DXM851994:DYG851996 DNQ851994:DOK851996 DDU851994:DEO851996 CTY851994:CUS851996 CKC851994:CKW851996 CAG851994:CBA851996 BQK851994:BRE851996 BGO851994:BHI851996 AWS851994:AXM851996 AMW851994:ANQ851996 ADA851994:ADU851996 TE851994:TY851996 JI851994:KC851996 M851994:AG851996 WVU786458:WWO786460 WLY786458:WMS786460 WCC786458:WCW786460 VSG786458:VTA786460 VIK786458:VJE786460 UYO786458:UZI786460 UOS786458:UPM786460 UEW786458:UFQ786460 TVA786458:TVU786460 TLE786458:TLY786460 TBI786458:TCC786460 SRM786458:SSG786460 SHQ786458:SIK786460 RXU786458:RYO786460 RNY786458:ROS786460 REC786458:REW786460 QUG786458:QVA786460 QKK786458:QLE786460 QAO786458:QBI786460 PQS786458:PRM786460 PGW786458:PHQ786460 OXA786458:OXU786460 ONE786458:ONY786460 ODI786458:OEC786460 NTM786458:NUG786460 NJQ786458:NKK786460 MZU786458:NAO786460 MPY786458:MQS786460 MGC786458:MGW786460 LWG786458:LXA786460 LMK786458:LNE786460 LCO786458:LDI786460 KSS786458:KTM786460 KIW786458:KJQ786460 JZA786458:JZU786460 JPE786458:JPY786460 JFI786458:JGC786460 IVM786458:IWG786460 ILQ786458:IMK786460 IBU786458:ICO786460 HRY786458:HSS786460 HIC786458:HIW786460 GYG786458:GZA786460 GOK786458:GPE786460 GEO786458:GFI786460 FUS786458:FVM786460 FKW786458:FLQ786460 FBA786458:FBU786460 ERE786458:ERY786460 EHI786458:EIC786460 DXM786458:DYG786460 DNQ786458:DOK786460 DDU786458:DEO786460 CTY786458:CUS786460 CKC786458:CKW786460 CAG786458:CBA786460 BQK786458:BRE786460 BGO786458:BHI786460 AWS786458:AXM786460 AMW786458:ANQ786460 ADA786458:ADU786460 TE786458:TY786460 JI786458:KC786460 M786458:AG786460 WVU720922:WWO720924 WLY720922:WMS720924 WCC720922:WCW720924 VSG720922:VTA720924 VIK720922:VJE720924 UYO720922:UZI720924 UOS720922:UPM720924 UEW720922:UFQ720924 TVA720922:TVU720924 TLE720922:TLY720924 TBI720922:TCC720924 SRM720922:SSG720924 SHQ720922:SIK720924 RXU720922:RYO720924 RNY720922:ROS720924 REC720922:REW720924 QUG720922:QVA720924 QKK720922:QLE720924 QAO720922:QBI720924 PQS720922:PRM720924 PGW720922:PHQ720924 OXA720922:OXU720924 ONE720922:ONY720924 ODI720922:OEC720924 NTM720922:NUG720924 NJQ720922:NKK720924 MZU720922:NAO720924 MPY720922:MQS720924 MGC720922:MGW720924 LWG720922:LXA720924 LMK720922:LNE720924 LCO720922:LDI720924 KSS720922:KTM720924 KIW720922:KJQ720924 JZA720922:JZU720924 JPE720922:JPY720924 JFI720922:JGC720924 IVM720922:IWG720924 ILQ720922:IMK720924 IBU720922:ICO720924 HRY720922:HSS720924 HIC720922:HIW720924 GYG720922:GZA720924 GOK720922:GPE720924 GEO720922:GFI720924 FUS720922:FVM720924 FKW720922:FLQ720924 FBA720922:FBU720924 ERE720922:ERY720924 EHI720922:EIC720924 DXM720922:DYG720924 DNQ720922:DOK720924 DDU720922:DEO720924 CTY720922:CUS720924 CKC720922:CKW720924 CAG720922:CBA720924 BQK720922:BRE720924 BGO720922:BHI720924 AWS720922:AXM720924 AMW720922:ANQ720924 ADA720922:ADU720924 TE720922:TY720924 JI720922:KC720924 M720922:AG720924 WVU655386:WWO655388 WLY655386:WMS655388 WCC655386:WCW655388 VSG655386:VTA655388 VIK655386:VJE655388 UYO655386:UZI655388 UOS655386:UPM655388 UEW655386:UFQ655388 TVA655386:TVU655388 TLE655386:TLY655388 TBI655386:TCC655388 SRM655386:SSG655388 SHQ655386:SIK655388 RXU655386:RYO655388 RNY655386:ROS655388 REC655386:REW655388 QUG655386:QVA655388 QKK655386:QLE655388 QAO655386:QBI655388 PQS655386:PRM655388 PGW655386:PHQ655388 OXA655386:OXU655388 ONE655386:ONY655388 ODI655386:OEC655388 NTM655386:NUG655388 NJQ655386:NKK655388 MZU655386:NAO655388 MPY655386:MQS655388 MGC655386:MGW655388 LWG655386:LXA655388 LMK655386:LNE655388 LCO655386:LDI655388 KSS655386:KTM655388 KIW655386:KJQ655388 JZA655386:JZU655388 JPE655386:JPY655388 JFI655386:JGC655388 IVM655386:IWG655388 ILQ655386:IMK655388 IBU655386:ICO655388 HRY655386:HSS655388 HIC655386:HIW655388 GYG655386:GZA655388 GOK655386:GPE655388 GEO655386:GFI655388 FUS655386:FVM655388 FKW655386:FLQ655388 FBA655386:FBU655388 ERE655386:ERY655388 EHI655386:EIC655388 DXM655386:DYG655388 DNQ655386:DOK655388 DDU655386:DEO655388 CTY655386:CUS655388 CKC655386:CKW655388 CAG655386:CBA655388 BQK655386:BRE655388 BGO655386:BHI655388 AWS655386:AXM655388 AMW655386:ANQ655388 ADA655386:ADU655388 TE655386:TY655388 JI655386:KC655388 M655386:AG655388 WVU589850:WWO589852 WLY589850:WMS589852 WCC589850:WCW589852 VSG589850:VTA589852 VIK589850:VJE589852 UYO589850:UZI589852 UOS589850:UPM589852 UEW589850:UFQ589852 TVA589850:TVU589852 TLE589850:TLY589852 TBI589850:TCC589852 SRM589850:SSG589852 SHQ589850:SIK589852 RXU589850:RYO589852 RNY589850:ROS589852 REC589850:REW589852 QUG589850:QVA589852 QKK589850:QLE589852 QAO589850:QBI589852 PQS589850:PRM589852 PGW589850:PHQ589852 OXA589850:OXU589852 ONE589850:ONY589852 ODI589850:OEC589852 NTM589850:NUG589852 NJQ589850:NKK589852 MZU589850:NAO589852 MPY589850:MQS589852 MGC589850:MGW589852 LWG589850:LXA589852 LMK589850:LNE589852 LCO589850:LDI589852 KSS589850:KTM589852 KIW589850:KJQ589852 JZA589850:JZU589852 JPE589850:JPY589852 JFI589850:JGC589852 IVM589850:IWG589852 ILQ589850:IMK589852 IBU589850:ICO589852 HRY589850:HSS589852 HIC589850:HIW589852 GYG589850:GZA589852 GOK589850:GPE589852 GEO589850:GFI589852 FUS589850:FVM589852 FKW589850:FLQ589852 FBA589850:FBU589852 ERE589850:ERY589852 EHI589850:EIC589852 DXM589850:DYG589852 DNQ589850:DOK589852 DDU589850:DEO589852 CTY589850:CUS589852 CKC589850:CKW589852 CAG589850:CBA589852 BQK589850:BRE589852 BGO589850:BHI589852 AWS589850:AXM589852 AMW589850:ANQ589852 ADA589850:ADU589852 TE589850:TY589852 JI589850:KC589852 M589850:AG589852 WVU524314:WWO524316 WLY524314:WMS524316 WCC524314:WCW524316 VSG524314:VTA524316 VIK524314:VJE524316 UYO524314:UZI524316 UOS524314:UPM524316 UEW524314:UFQ524316 TVA524314:TVU524316 TLE524314:TLY524316 TBI524314:TCC524316 SRM524314:SSG524316 SHQ524314:SIK524316 RXU524314:RYO524316 RNY524314:ROS524316 REC524314:REW524316 QUG524314:QVA524316 QKK524314:QLE524316 QAO524314:QBI524316 PQS524314:PRM524316 PGW524314:PHQ524316 OXA524314:OXU524316 ONE524314:ONY524316 ODI524314:OEC524316 NTM524314:NUG524316 NJQ524314:NKK524316 MZU524314:NAO524316 MPY524314:MQS524316 MGC524314:MGW524316 LWG524314:LXA524316 LMK524314:LNE524316 LCO524314:LDI524316 KSS524314:KTM524316 KIW524314:KJQ524316 JZA524314:JZU524316 JPE524314:JPY524316 JFI524314:JGC524316 IVM524314:IWG524316 ILQ524314:IMK524316 IBU524314:ICO524316 HRY524314:HSS524316 HIC524314:HIW524316 GYG524314:GZA524316 GOK524314:GPE524316 GEO524314:GFI524316 FUS524314:FVM524316 FKW524314:FLQ524316 FBA524314:FBU524316 ERE524314:ERY524316 EHI524314:EIC524316 DXM524314:DYG524316 DNQ524314:DOK524316 DDU524314:DEO524316 CTY524314:CUS524316 CKC524314:CKW524316 CAG524314:CBA524316 BQK524314:BRE524316 BGO524314:BHI524316 AWS524314:AXM524316 AMW524314:ANQ524316 ADA524314:ADU524316 TE524314:TY524316 JI524314:KC524316 M524314:AG524316 WVU458778:WWO458780 WLY458778:WMS458780 WCC458778:WCW458780 VSG458778:VTA458780 VIK458778:VJE458780 UYO458778:UZI458780 UOS458778:UPM458780 UEW458778:UFQ458780 TVA458778:TVU458780 TLE458778:TLY458780 TBI458778:TCC458780 SRM458778:SSG458780 SHQ458778:SIK458780 RXU458778:RYO458780 RNY458778:ROS458780 REC458778:REW458780 QUG458778:QVA458780 QKK458778:QLE458780 QAO458778:QBI458780 PQS458778:PRM458780 PGW458778:PHQ458780 OXA458778:OXU458780 ONE458778:ONY458780 ODI458778:OEC458780 NTM458778:NUG458780 NJQ458778:NKK458780 MZU458778:NAO458780 MPY458778:MQS458780 MGC458778:MGW458780 LWG458778:LXA458780 LMK458778:LNE458780 LCO458778:LDI458780 KSS458778:KTM458780 KIW458778:KJQ458780 JZA458778:JZU458780 JPE458778:JPY458780 JFI458778:JGC458780 IVM458778:IWG458780 ILQ458778:IMK458780 IBU458778:ICO458780 HRY458778:HSS458780 HIC458778:HIW458780 GYG458778:GZA458780 GOK458778:GPE458780 GEO458778:GFI458780 FUS458778:FVM458780 FKW458778:FLQ458780 FBA458778:FBU458780 ERE458778:ERY458780 EHI458778:EIC458780 DXM458778:DYG458780 DNQ458778:DOK458780 DDU458778:DEO458780 CTY458778:CUS458780 CKC458778:CKW458780 CAG458778:CBA458780 BQK458778:BRE458780 BGO458778:BHI458780 AWS458778:AXM458780 AMW458778:ANQ458780 ADA458778:ADU458780 TE458778:TY458780 JI458778:KC458780 M458778:AG458780 WVU393242:WWO393244 WLY393242:WMS393244 WCC393242:WCW393244 VSG393242:VTA393244 VIK393242:VJE393244 UYO393242:UZI393244 UOS393242:UPM393244 UEW393242:UFQ393244 TVA393242:TVU393244 TLE393242:TLY393244 TBI393242:TCC393244 SRM393242:SSG393244 SHQ393242:SIK393244 RXU393242:RYO393244 RNY393242:ROS393244 REC393242:REW393244 QUG393242:QVA393244 QKK393242:QLE393244 QAO393242:QBI393244 PQS393242:PRM393244 PGW393242:PHQ393244 OXA393242:OXU393244 ONE393242:ONY393244 ODI393242:OEC393244 NTM393242:NUG393244 NJQ393242:NKK393244 MZU393242:NAO393244 MPY393242:MQS393244 MGC393242:MGW393244 LWG393242:LXA393244 LMK393242:LNE393244 LCO393242:LDI393244 KSS393242:KTM393244 KIW393242:KJQ393244 JZA393242:JZU393244 JPE393242:JPY393244 JFI393242:JGC393244 IVM393242:IWG393244 ILQ393242:IMK393244 IBU393242:ICO393244 HRY393242:HSS393244 HIC393242:HIW393244 GYG393242:GZA393244 GOK393242:GPE393244 GEO393242:GFI393244 FUS393242:FVM393244 FKW393242:FLQ393244 FBA393242:FBU393244 ERE393242:ERY393244 EHI393242:EIC393244 DXM393242:DYG393244 DNQ393242:DOK393244 DDU393242:DEO393244 CTY393242:CUS393244 CKC393242:CKW393244 CAG393242:CBA393244 BQK393242:BRE393244 BGO393242:BHI393244 AWS393242:AXM393244 AMW393242:ANQ393244 ADA393242:ADU393244 TE393242:TY393244 JI393242:KC393244 M393242:AG393244 WVU327706:WWO327708 WLY327706:WMS327708 WCC327706:WCW327708 VSG327706:VTA327708 VIK327706:VJE327708 UYO327706:UZI327708 UOS327706:UPM327708 UEW327706:UFQ327708 TVA327706:TVU327708 TLE327706:TLY327708 TBI327706:TCC327708 SRM327706:SSG327708 SHQ327706:SIK327708 RXU327706:RYO327708 RNY327706:ROS327708 REC327706:REW327708 QUG327706:QVA327708 QKK327706:QLE327708 QAO327706:QBI327708 PQS327706:PRM327708 PGW327706:PHQ327708 OXA327706:OXU327708 ONE327706:ONY327708 ODI327706:OEC327708 NTM327706:NUG327708 NJQ327706:NKK327708 MZU327706:NAO327708 MPY327706:MQS327708 MGC327706:MGW327708 LWG327706:LXA327708 LMK327706:LNE327708 LCO327706:LDI327708 KSS327706:KTM327708 KIW327706:KJQ327708 JZA327706:JZU327708 JPE327706:JPY327708 JFI327706:JGC327708 IVM327706:IWG327708 ILQ327706:IMK327708 IBU327706:ICO327708 HRY327706:HSS327708 HIC327706:HIW327708 GYG327706:GZA327708 GOK327706:GPE327708 GEO327706:GFI327708 FUS327706:FVM327708 FKW327706:FLQ327708 FBA327706:FBU327708 ERE327706:ERY327708 EHI327706:EIC327708 DXM327706:DYG327708 DNQ327706:DOK327708 DDU327706:DEO327708 CTY327706:CUS327708 CKC327706:CKW327708 CAG327706:CBA327708 BQK327706:BRE327708 BGO327706:BHI327708 AWS327706:AXM327708 AMW327706:ANQ327708 ADA327706:ADU327708 TE327706:TY327708 JI327706:KC327708 M327706:AG327708 WVU262170:WWO262172 WLY262170:WMS262172 WCC262170:WCW262172 VSG262170:VTA262172 VIK262170:VJE262172 UYO262170:UZI262172 UOS262170:UPM262172 UEW262170:UFQ262172 TVA262170:TVU262172 TLE262170:TLY262172 TBI262170:TCC262172 SRM262170:SSG262172 SHQ262170:SIK262172 RXU262170:RYO262172 RNY262170:ROS262172 REC262170:REW262172 QUG262170:QVA262172 QKK262170:QLE262172 QAO262170:QBI262172 PQS262170:PRM262172 PGW262170:PHQ262172 OXA262170:OXU262172 ONE262170:ONY262172 ODI262170:OEC262172 NTM262170:NUG262172 NJQ262170:NKK262172 MZU262170:NAO262172 MPY262170:MQS262172 MGC262170:MGW262172 LWG262170:LXA262172 LMK262170:LNE262172 LCO262170:LDI262172 KSS262170:KTM262172 KIW262170:KJQ262172 JZA262170:JZU262172 JPE262170:JPY262172 JFI262170:JGC262172 IVM262170:IWG262172 ILQ262170:IMK262172 IBU262170:ICO262172 HRY262170:HSS262172 HIC262170:HIW262172 GYG262170:GZA262172 GOK262170:GPE262172 GEO262170:GFI262172 FUS262170:FVM262172 FKW262170:FLQ262172 FBA262170:FBU262172 ERE262170:ERY262172 EHI262170:EIC262172 DXM262170:DYG262172 DNQ262170:DOK262172 DDU262170:DEO262172 CTY262170:CUS262172 CKC262170:CKW262172 CAG262170:CBA262172 BQK262170:BRE262172 BGO262170:BHI262172 AWS262170:AXM262172 AMW262170:ANQ262172 ADA262170:ADU262172 TE262170:TY262172 JI262170:KC262172 M262170:AG262172 WVU196634:WWO196636 WLY196634:WMS196636 WCC196634:WCW196636 VSG196634:VTA196636 VIK196634:VJE196636 UYO196634:UZI196636 UOS196634:UPM196636 UEW196634:UFQ196636 TVA196634:TVU196636 TLE196634:TLY196636 TBI196634:TCC196636 SRM196634:SSG196636 SHQ196634:SIK196636 RXU196634:RYO196636 RNY196634:ROS196636 REC196634:REW196636 QUG196634:QVA196636 QKK196634:QLE196636 QAO196634:QBI196636 PQS196634:PRM196636 PGW196634:PHQ196636 OXA196634:OXU196636 ONE196634:ONY196636 ODI196634:OEC196636 NTM196634:NUG196636 NJQ196634:NKK196636 MZU196634:NAO196636 MPY196634:MQS196636 MGC196634:MGW196636 LWG196634:LXA196636 LMK196634:LNE196636 LCO196634:LDI196636 KSS196634:KTM196636 KIW196634:KJQ196636 JZA196634:JZU196636 JPE196634:JPY196636 JFI196634:JGC196636 IVM196634:IWG196636 ILQ196634:IMK196636 IBU196634:ICO196636 HRY196634:HSS196636 HIC196634:HIW196636 GYG196634:GZA196636 GOK196634:GPE196636 GEO196634:GFI196636 FUS196634:FVM196636 FKW196634:FLQ196636 FBA196634:FBU196636 ERE196634:ERY196636 EHI196634:EIC196636 DXM196634:DYG196636 DNQ196634:DOK196636 DDU196634:DEO196636 CTY196634:CUS196636 CKC196634:CKW196636 CAG196634:CBA196636 BQK196634:BRE196636 BGO196634:BHI196636 AWS196634:AXM196636 AMW196634:ANQ196636 ADA196634:ADU196636 TE196634:TY196636 JI196634:KC196636 M196634:AG196636 WVU131098:WWO131100 WLY131098:WMS131100 WCC131098:WCW131100 VSG131098:VTA131100 VIK131098:VJE131100 UYO131098:UZI131100 UOS131098:UPM131100 UEW131098:UFQ131100 TVA131098:TVU131100 TLE131098:TLY131100 TBI131098:TCC131100 SRM131098:SSG131100 SHQ131098:SIK131100 RXU131098:RYO131100 RNY131098:ROS131100 REC131098:REW131100 QUG131098:QVA131100 QKK131098:QLE131100 QAO131098:QBI131100 PQS131098:PRM131100 PGW131098:PHQ131100 OXA131098:OXU131100 ONE131098:ONY131100 ODI131098:OEC131100 NTM131098:NUG131100 NJQ131098:NKK131100 MZU131098:NAO131100 MPY131098:MQS131100 MGC131098:MGW131100 LWG131098:LXA131100 LMK131098:LNE131100 LCO131098:LDI131100 KSS131098:KTM131100 KIW131098:KJQ131100 JZA131098:JZU131100 JPE131098:JPY131100 JFI131098:JGC131100 IVM131098:IWG131100 ILQ131098:IMK131100 IBU131098:ICO131100 HRY131098:HSS131100 HIC131098:HIW131100 GYG131098:GZA131100 GOK131098:GPE131100 GEO131098:GFI131100 FUS131098:FVM131100 FKW131098:FLQ131100 FBA131098:FBU131100 ERE131098:ERY131100 EHI131098:EIC131100 DXM131098:DYG131100 DNQ131098:DOK131100 DDU131098:DEO131100 CTY131098:CUS131100 CKC131098:CKW131100 CAG131098:CBA131100 BQK131098:BRE131100 BGO131098:BHI131100 AWS131098:AXM131100 AMW131098:ANQ131100 ADA131098:ADU131100 TE131098:TY131100 JI131098:KC131100 M131098:AG131100 WVU65562:WWO65564 WLY65562:WMS65564 WCC65562:WCW65564 VSG65562:VTA65564 VIK65562:VJE65564 UYO65562:UZI65564 UOS65562:UPM65564 UEW65562:UFQ65564 TVA65562:TVU65564 TLE65562:TLY65564 TBI65562:TCC65564 SRM65562:SSG65564 SHQ65562:SIK65564 RXU65562:RYO65564 RNY65562:ROS65564 REC65562:REW65564 QUG65562:QVA65564 QKK65562:QLE65564 QAO65562:QBI65564 PQS65562:PRM65564 PGW65562:PHQ65564 OXA65562:OXU65564 ONE65562:ONY65564 ODI65562:OEC65564 NTM65562:NUG65564 NJQ65562:NKK65564 MZU65562:NAO65564 MPY65562:MQS65564 MGC65562:MGW65564 LWG65562:LXA65564 LMK65562:LNE65564 LCO65562:LDI65564 KSS65562:KTM65564 KIW65562:KJQ65564 JZA65562:JZU65564 JPE65562:JPY65564 JFI65562:JGC65564 IVM65562:IWG65564 ILQ65562:IMK65564 IBU65562:ICO65564 HRY65562:HSS65564 HIC65562:HIW65564 GYG65562:GZA65564 GOK65562:GPE65564 GEO65562:GFI65564 FUS65562:FVM65564 FKW65562:FLQ65564 FBA65562:FBU65564 ERE65562:ERY65564 EHI65562:EIC65564 DXM65562:DYG65564 DNQ65562:DOK65564 DDU65562:DEO65564 CTY65562:CUS65564 CKC65562:CKW65564 CAG65562:CBA65564 BQK65562:BRE65564 BGO65562:BHI65564 AWS65562:AXM65564 AMW65562:ANQ65564 ADA65562:ADU65564 TE65562:TY65564 JI65562:KC65564 M65562:AG65564 WVU26:WWO28 WLY26:WMS28 WCC26:WCW28 VSG26:VTA28 VIK26:VJE28 UYO26:UZI28 UOS26:UPM28 UEW26:UFQ28 TVA26:TVU28 TLE26:TLY28 TBI26:TCC28 SRM26:SSG28 SHQ26:SIK28 RXU26:RYO28 RNY26:ROS28 REC26:REW28 QUG26:QVA28 QKK26:QLE28 QAO26:QBI28 PQS26:PRM28 PGW26:PHQ28 OXA26:OXU28 ONE26:ONY28 ODI26:OEC28 NTM26:NUG28 NJQ26:NKK28 MZU26:NAO28 MPY26:MQS28 MGC26:MGW28 LWG26:LXA28 LMK26:LNE28 LCO26:LDI28 KSS26:KTM28 KIW26:KJQ28 JZA26:JZU28 JPE26:JPY28 JFI26:JGC28 IVM26:IWG28 ILQ26:IMK28 IBU26:ICO28 HRY26:HSS28 HIC26:HIW28 GYG26:GZA28 GOK26:GPE28 GEO26:GFI28 FUS26:FVM28 FKW26:FLQ28 FBA26:FBU28 ERE26:ERY28 EHI26:EIC28 DXM26:DYG28 DNQ26:DOK28 DDU26:DEO28 CTY26:CUS28 CKC26:CKW28 CAG26:CBA28 BQK26:BRE28 BGO26:BHI28 AWS26:AXM28 AMW26:ANQ28 ADA26:ADU28 TE26:TY28 JI26:KC28" xr:uid="{00000000-0002-0000-0300-000009000000}">
      <formula1>$BC$1:$BC$49</formula1>
    </dataValidation>
  </dataValidations>
  <pageMargins left="0.23622047244094491" right="0.23622047244094491" top="0.15748031496062992" bottom="0.15748031496062992" header="0.31496062992125984" footer="0.31496062992125984"/>
  <pageSetup paperSize="9" scale="95" orientation="portrait" r:id="rId1"/>
  <rowBreaks count="4" manualBreakCount="4">
    <brk id="86" max="16383" man="1"/>
    <brk id="172" max="16383" man="1"/>
    <brk id="258" max="16383" man="1"/>
    <brk id="344" max="16383" man="1"/>
  </rowBreaks>
  <colBreaks count="1" manualBreakCount="1">
    <brk id="60" max="429"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A000000}">
          <x14:formula1>
            <xm:f>"男,女"</xm:f>
          </x14:formula1>
          <xm:sqref>WDO983099:WDQ983103 KU43:KW47 UQ43:US47 AEM43:AEO47 AOI43:AOK47 AYE43:AYG47 BIA43:BIC47 BRW43:BRY47 CBS43:CBU47 CLO43:CLQ47 CVK43:CVM47 DFG43:DFI47 DPC43:DPE47 DYY43:DZA47 EIU43:EIW47 ESQ43:ESS47 FCM43:FCO47 FMI43:FMK47 FWE43:FWG47 GGA43:GGC47 GPW43:GPY47 GZS43:GZU47 HJO43:HJQ47 HTK43:HTM47 IDG43:IDI47 INC43:INE47 IWY43:IXA47 JGU43:JGW47 JQQ43:JQS47 KAM43:KAO47 KKI43:KKK47 KUE43:KUG47 LEA43:LEC47 LNW43:LNY47 LXS43:LXU47 MHO43:MHQ47 MRK43:MRM47 NBG43:NBI47 NLC43:NLE47 NUY43:NVA47 OEU43:OEW47 OOQ43:OOS47 OYM43:OYO47 PII43:PIK47 PSE43:PSG47 QCA43:QCC47 QLW43:QLY47 QVS43:QVU47 RFO43:RFQ47 RPK43:RPM47 RZG43:RZI47 SJC43:SJE47 SSY43:STA47 TCU43:TCW47 TMQ43:TMS47 TWM43:TWO47 UGI43:UGK47 UQE43:UQG47 VAA43:VAC47 VJW43:VJY47 VTS43:VTU47 WDO43:WDQ47 WNK43:WNM47 WXG43:WXI47 AY65579:BA65583 KU65579:KW65583 UQ65579:US65583 AEM65579:AEO65583 AOI65579:AOK65583 AYE65579:AYG65583 BIA65579:BIC65583 BRW65579:BRY65583 CBS65579:CBU65583 CLO65579:CLQ65583 CVK65579:CVM65583 DFG65579:DFI65583 DPC65579:DPE65583 DYY65579:DZA65583 EIU65579:EIW65583 ESQ65579:ESS65583 FCM65579:FCO65583 FMI65579:FMK65583 FWE65579:FWG65583 GGA65579:GGC65583 GPW65579:GPY65583 GZS65579:GZU65583 HJO65579:HJQ65583 HTK65579:HTM65583 IDG65579:IDI65583 INC65579:INE65583 IWY65579:IXA65583 JGU65579:JGW65583 JQQ65579:JQS65583 KAM65579:KAO65583 KKI65579:KKK65583 KUE65579:KUG65583 LEA65579:LEC65583 LNW65579:LNY65583 LXS65579:LXU65583 MHO65579:MHQ65583 MRK65579:MRM65583 NBG65579:NBI65583 NLC65579:NLE65583 NUY65579:NVA65583 OEU65579:OEW65583 OOQ65579:OOS65583 OYM65579:OYO65583 PII65579:PIK65583 PSE65579:PSG65583 QCA65579:QCC65583 QLW65579:QLY65583 QVS65579:QVU65583 RFO65579:RFQ65583 RPK65579:RPM65583 RZG65579:RZI65583 SJC65579:SJE65583 SSY65579:STA65583 TCU65579:TCW65583 TMQ65579:TMS65583 TWM65579:TWO65583 UGI65579:UGK65583 UQE65579:UQG65583 VAA65579:VAC65583 VJW65579:VJY65583 VTS65579:VTU65583 WDO65579:WDQ65583 WNK65579:WNM65583 WXG65579:WXI65583 AY131115:BA131119 KU131115:KW131119 UQ131115:US131119 AEM131115:AEO131119 AOI131115:AOK131119 AYE131115:AYG131119 BIA131115:BIC131119 BRW131115:BRY131119 CBS131115:CBU131119 CLO131115:CLQ131119 CVK131115:CVM131119 DFG131115:DFI131119 DPC131115:DPE131119 DYY131115:DZA131119 EIU131115:EIW131119 ESQ131115:ESS131119 FCM131115:FCO131119 FMI131115:FMK131119 FWE131115:FWG131119 GGA131115:GGC131119 GPW131115:GPY131119 GZS131115:GZU131119 HJO131115:HJQ131119 HTK131115:HTM131119 IDG131115:IDI131119 INC131115:INE131119 IWY131115:IXA131119 JGU131115:JGW131119 JQQ131115:JQS131119 KAM131115:KAO131119 KKI131115:KKK131119 KUE131115:KUG131119 LEA131115:LEC131119 LNW131115:LNY131119 LXS131115:LXU131119 MHO131115:MHQ131119 MRK131115:MRM131119 NBG131115:NBI131119 NLC131115:NLE131119 NUY131115:NVA131119 OEU131115:OEW131119 OOQ131115:OOS131119 OYM131115:OYO131119 PII131115:PIK131119 PSE131115:PSG131119 QCA131115:QCC131119 QLW131115:QLY131119 QVS131115:QVU131119 RFO131115:RFQ131119 RPK131115:RPM131119 RZG131115:RZI131119 SJC131115:SJE131119 SSY131115:STA131119 TCU131115:TCW131119 TMQ131115:TMS131119 TWM131115:TWO131119 UGI131115:UGK131119 UQE131115:UQG131119 VAA131115:VAC131119 VJW131115:VJY131119 VTS131115:VTU131119 WDO131115:WDQ131119 WNK131115:WNM131119 WXG131115:WXI131119 AY196651:BA196655 KU196651:KW196655 UQ196651:US196655 AEM196651:AEO196655 AOI196651:AOK196655 AYE196651:AYG196655 BIA196651:BIC196655 BRW196651:BRY196655 CBS196651:CBU196655 CLO196651:CLQ196655 CVK196651:CVM196655 DFG196651:DFI196655 DPC196651:DPE196655 DYY196651:DZA196655 EIU196651:EIW196655 ESQ196651:ESS196655 FCM196651:FCO196655 FMI196651:FMK196655 FWE196651:FWG196655 GGA196651:GGC196655 GPW196651:GPY196655 GZS196651:GZU196655 HJO196651:HJQ196655 HTK196651:HTM196655 IDG196651:IDI196655 INC196651:INE196655 IWY196651:IXA196655 JGU196651:JGW196655 JQQ196651:JQS196655 KAM196651:KAO196655 KKI196651:KKK196655 KUE196651:KUG196655 LEA196651:LEC196655 LNW196651:LNY196655 LXS196651:LXU196655 MHO196651:MHQ196655 MRK196651:MRM196655 NBG196651:NBI196655 NLC196651:NLE196655 NUY196651:NVA196655 OEU196651:OEW196655 OOQ196651:OOS196655 OYM196651:OYO196655 PII196651:PIK196655 PSE196651:PSG196655 QCA196651:QCC196655 QLW196651:QLY196655 QVS196651:QVU196655 RFO196651:RFQ196655 RPK196651:RPM196655 RZG196651:RZI196655 SJC196651:SJE196655 SSY196651:STA196655 TCU196651:TCW196655 TMQ196651:TMS196655 TWM196651:TWO196655 UGI196651:UGK196655 UQE196651:UQG196655 VAA196651:VAC196655 VJW196651:VJY196655 VTS196651:VTU196655 WDO196651:WDQ196655 WNK196651:WNM196655 WXG196651:WXI196655 AY262187:BA262191 KU262187:KW262191 UQ262187:US262191 AEM262187:AEO262191 AOI262187:AOK262191 AYE262187:AYG262191 BIA262187:BIC262191 BRW262187:BRY262191 CBS262187:CBU262191 CLO262187:CLQ262191 CVK262187:CVM262191 DFG262187:DFI262191 DPC262187:DPE262191 DYY262187:DZA262191 EIU262187:EIW262191 ESQ262187:ESS262191 FCM262187:FCO262191 FMI262187:FMK262191 FWE262187:FWG262191 GGA262187:GGC262191 GPW262187:GPY262191 GZS262187:GZU262191 HJO262187:HJQ262191 HTK262187:HTM262191 IDG262187:IDI262191 INC262187:INE262191 IWY262187:IXA262191 JGU262187:JGW262191 JQQ262187:JQS262191 KAM262187:KAO262191 KKI262187:KKK262191 KUE262187:KUG262191 LEA262187:LEC262191 LNW262187:LNY262191 LXS262187:LXU262191 MHO262187:MHQ262191 MRK262187:MRM262191 NBG262187:NBI262191 NLC262187:NLE262191 NUY262187:NVA262191 OEU262187:OEW262191 OOQ262187:OOS262191 OYM262187:OYO262191 PII262187:PIK262191 PSE262187:PSG262191 QCA262187:QCC262191 QLW262187:QLY262191 QVS262187:QVU262191 RFO262187:RFQ262191 RPK262187:RPM262191 RZG262187:RZI262191 SJC262187:SJE262191 SSY262187:STA262191 TCU262187:TCW262191 TMQ262187:TMS262191 TWM262187:TWO262191 UGI262187:UGK262191 UQE262187:UQG262191 VAA262187:VAC262191 VJW262187:VJY262191 VTS262187:VTU262191 WDO262187:WDQ262191 WNK262187:WNM262191 WXG262187:WXI262191 AY327723:BA327727 KU327723:KW327727 UQ327723:US327727 AEM327723:AEO327727 AOI327723:AOK327727 AYE327723:AYG327727 BIA327723:BIC327727 BRW327723:BRY327727 CBS327723:CBU327727 CLO327723:CLQ327727 CVK327723:CVM327727 DFG327723:DFI327727 DPC327723:DPE327727 DYY327723:DZA327727 EIU327723:EIW327727 ESQ327723:ESS327727 FCM327723:FCO327727 FMI327723:FMK327727 FWE327723:FWG327727 GGA327723:GGC327727 GPW327723:GPY327727 GZS327723:GZU327727 HJO327723:HJQ327727 HTK327723:HTM327727 IDG327723:IDI327727 INC327723:INE327727 IWY327723:IXA327727 JGU327723:JGW327727 JQQ327723:JQS327727 KAM327723:KAO327727 KKI327723:KKK327727 KUE327723:KUG327727 LEA327723:LEC327727 LNW327723:LNY327727 LXS327723:LXU327727 MHO327723:MHQ327727 MRK327723:MRM327727 NBG327723:NBI327727 NLC327723:NLE327727 NUY327723:NVA327727 OEU327723:OEW327727 OOQ327723:OOS327727 OYM327723:OYO327727 PII327723:PIK327727 PSE327723:PSG327727 QCA327723:QCC327727 QLW327723:QLY327727 QVS327723:QVU327727 RFO327723:RFQ327727 RPK327723:RPM327727 RZG327723:RZI327727 SJC327723:SJE327727 SSY327723:STA327727 TCU327723:TCW327727 TMQ327723:TMS327727 TWM327723:TWO327727 UGI327723:UGK327727 UQE327723:UQG327727 VAA327723:VAC327727 VJW327723:VJY327727 VTS327723:VTU327727 WDO327723:WDQ327727 WNK327723:WNM327727 WXG327723:WXI327727 AY393259:BA393263 KU393259:KW393263 UQ393259:US393263 AEM393259:AEO393263 AOI393259:AOK393263 AYE393259:AYG393263 BIA393259:BIC393263 BRW393259:BRY393263 CBS393259:CBU393263 CLO393259:CLQ393263 CVK393259:CVM393263 DFG393259:DFI393263 DPC393259:DPE393263 DYY393259:DZA393263 EIU393259:EIW393263 ESQ393259:ESS393263 FCM393259:FCO393263 FMI393259:FMK393263 FWE393259:FWG393263 GGA393259:GGC393263 GPW393259:GPY393263 GZS393259:GZU393263 HJO393259:HJQ393263 HTK393259:HTM393263 IDG393259:IDI393263 INC393259:INE393263 IWY393259:IXA393263 JGU393259:JGW393263 JQQ393259:JQS393263 KAM393259:KAO393263 KKI393259:KKK393263 KUE393259:KUG393263 LEA393259:LEC393263 LNW393259:LNY393263 LXS393259:LXU393263 MHO393259:MHQ393263 MRK393259:MRM393263 NBG393259:NBI393263 NLC393259:NLE393263 NUY393259:NVA393263 OEU393259:OEW393263 OOQ393259:OOS393263 OYM393259:OYO393263 PII393259:PIK393263 PSE393259:PSG393263 QCA393259:QCC393263 QLW393259:QLY393263 QVS393259:QVU393263 RFO393259:RFQ393263 RPK393259:RPM393263 RZG393259:RZI393263 SJC393259:SJE393263 SSY393259:STA393263 TCU393259:TCW393263 TMQ393259:TMS393263 TWM393259:TWO393263 UGI393259:UGK393263 UQE393259:UQG393263 VAA393259:VAC393263 VJW393259:VJY393263 VTS393259:VTU393263 WDO393259:WDQ393263 WNK393259:WNM393263 WXG393259:WXI393263 AY458795:BA458799 KU458795:KW458799 UQ458795:US458799 AEM458795:AEO458799 AOI458795:AOK458799 AYE458795:AYG458799 BIA458795:BIC458799 BRW458795:BRY458799 CBS458795:CBU458799 CLO458795:CLQ458799 CVK458795:CVM458799 DFG458795:DFI458799 DPC458795:DPE458799 DYY458795:DZA458799 EIU458795:EIW458799 ESQ458795:ESS458799 FCM458795:FCO458799 FMI458795:FMK458799 FWE458795:FWG458799 GGA458795:GGC458799 GPW458795:GPY458799 GZS458795:GZU458799 HJO458795:HJQ458799 HTK458795:HTM458799 IDG458795:IDI458799 INC458795:INE458799 IWY458795:IXA458799 JGU458795:JGW458799 JQQ458795:JQS458799 KAM458795:KAO458799 KKI458795:KKK458799 KUE458795:KUG458799 LEA458795:LEC458799 LNW458795:LNY458799 LXS458795:LXU458799 MHO458795:MHQ458799 MRK458795:MRM458799 NBG458795:NBI458799 NLC458795:NLE458799 NUY458795:NVA458799 OEU458795:OEW458799 OOQ458795:OOS458799 OYM458795:OYO458799 PII458795:PIK458799 PSE458795:PSG458799 QCA458795:QCC458799 QLW458795:QLY458799 QVS458795:QVU458799 RFO458795:RFQ458799 RPK458795:RPM458799 RZG458795:RZI458799 SJC458795:SJE458799 SSY458795:STA458799 TCU458795:TCW458799 TMQ458795:TMS458799 TWM458795:TWO458799 UGI458795:UGK458799 UQE458795:UQG458799 VAA458795:VAC458799 VJW458795:VJY458799 VTS458795:VTU458799 WDO458795:WDQ458799 WNK458795:WNM458799 WXG458795:WXI458799 AY524331:BA524335 KU524331:KW524335 UQ524331:US524335 AEM524331:AEO524335 AOI524331:AOK524335 AYE524331:AYG524335 BIA524331:BIC524335 BRW524331:BRY524335 CBS524331:CBU524335 CLO524331:CLQ524335 CVK524331:CVM524335 DFG524331:DFI524335 DPC524331:DPE524335 DYY524331:DZA524335 EIU524331:EIW524335 ESQ524331:ESS524335 FCM524331:FCO524335 FMI524331:FMK524335 FWE524331:FWG524335 GGA524331:GGC524335 GPW524331:GPY524335 GZS524331:GZU524335 HJO524331:HJQ524335 HTK524331:HTM524335 IDG524331:IDI524335 INC524331:INE524335 IWY524331:IXA524335 JGU524331:JGW524335 JQQ524331:JQS524335 KAM524331:KAO524335 KKI524331:KKK524335 KUE524331:KUG524335 LEA524331:LEC524335 LNW524331:LNY524335 LXS524331:LXU524335 MHO524331:MHQ524335 MRK524331:MRM524335 NBG524331:NBI524335 NLC524331:NLE524335 NUY524331:NVA524335 OEU524331:OEW524335 OOQ524331:OOS524335 OYM524331:OYO524335 PII524331:PIK524335 PSE524331:PSG524335 QCA524331:QCC524335 QLW524331:QLY524335 QVS524331:QVU524335 RFO524331:RFQ524335 RPK524331:RPM524335 RZG524331:RZI524335 SJC524331:SJE524335 SSY524331:STA524335 TCU524331:TCW524335 TMQ524331:TMS524335 TWM524331:TWO524335 UGI524331:UGK524335 UQE524331:UQG524335 VAA524331:VAC524335 VJW524331:VJY524335 VTS524331:VTU524335 WDO524331:WDQ524335 WNK524331:WNM524335 WXG524331:WXI524335 AY589867:BA589871 KU589867:KW589871 UQ589867:US589871 AEM589867:AEO589871 AOI589867:AOK589871 AYE589867:AYG589871 BIA589867:BIC589871 BRW589867:BRY589871 CBS589867:CBU589871 CLO589867:CLQ589871 CVK589867:CVM589871 DFG589867:DFI589871 DPC589867:DPE589871 DYY589867:DZA589871 EIU589867:EIW589871 ESQ589867:ESS589871 FCM589867:FCO589871 FMI589867:FMK589871 FWE589867:FWG589871 GGA589867:GGC589871 GPW589867:GPY589871 GZS589867:GZU589871 HJO589867:HJQ589871 HTK589867:HTM589871 IDG589867:IDI589871 INC589867:INE589871 IWY589867:IXA589871 JGU589867:JGW589871 JQQ589867:JQS589871 KAM589867:KAO589871 KKI589867:KKK589871 KUE589867:KUG589871 LEA589867:LEC589871 LNW589867:LNY589871 LXS589867:LXU589871 MHO589867:MHQ589871 MRK589867:MRM589871 NBG589867:NBI589871 NLC589867:NLE589871 NUY589867:NVA589871 OEU589867:OEW589871 OOQ589867:OOS589871 OYM589867:OYO589871 PII589867:PIK589871 PSE589867:PSG589871 QCA589867:QCC589871 QLW589867:QLY589871 QVS589867:QVU589871 RFO589867:RFQ589871 RPK589867:RPM589871 RZG589867:RZI589871 SJC589867:SJE589871 SSY589867:STA589871 TCU589867:TCW589871 TMQ589867:TMS589871 TWM589867:TWO589871 UGI589867:UGK589871 UQE589867:UQG589871 VAA589867:VAC589871 VJW589867:VJY589871 VTS589867:VTU589871 WDO589867:WDQ589871 WNK589867:WNM589871 WXG589867:WXI589871 AY655403:BA655407 KU655403:KW655407 UQ655403:US655407 AEM655403:AEO655407 AOI655403:AOK655407 AYE655403:AYG655407 BIA655403:BIC655407 BRW655403:BRY655407 CBS655403:CBU655407 CLO655403:CLQ655407 CVK655403:CVM655407 DFG655403:DFI655407 DPC655403:DPE655407 DYY655403:DZA655407 EIU655403:EIW655407 ESQ655403:ESS655407 FCM655403:FCO655407 FMI655403:FMK655407 FWE655403:FWG655407 GGA655403:GGC655407 GPW655403:GPY655407 GZS655403:GZU655407 HJO655403:HJQ655407 HTK655403:HTM655407 IDG655403:IDI655407 INC655403:INE655407 IWY655403:IXA655407 JGU655403:JGW655407 JQQ655403:JQS655407 KAM655403:KAO655407 KKI655403:KKK655407 KUE655403:KUG655407 LEA655403:LEC655407 LNW655403:LNY655407 LXS655403:LXU655407 MHO655403:MHQ655407 MRK655403:MRM655407 NBG655403:NBI655407 NLC655403:NLE655407 NUY655403:NVA655407 OEU655403:OEW655407 OOQ655403:OOS655407 OYM655403:OYO655407 PII655403:PIK655407 PSE655403:PSG655407 QCA655403:QCC655407 QLW655403:QLY655407 QVS655403:QVU655407 RFO655403:RFQ655407 RPK655403:RPM655407 RZG655403:RZI655407 SJC655403:SJE655407 SSY655403:STA655407 TCU655403:TCW655407 TMQ655403:TMS655407 TWM655403:TWO655407 UGI655403:UGK655407 UQE655403:UQG655407 VAA655403:VAC655407 VJW655403:VJY655407 VTS655403:VTU655407 WDO655403:WDQ655407 WNK655403:WNM655407 WXG655403:WXI655407 AY720939:BA720943 KU720939:KW720943 UQ720939:US720943 AEM720939:AEO720943 AOI720939:AOK720943 AYE720939:AYG720943 BIA720939:BIC720943 BRW720939:BRY720943 CBS720939:CBU720943 CLO720939:CLQ720943 CVK720939:CVM720943 DFG720939:DFI720943 DPC720939:DPE720943 DYY720939:DZA720943 EIU720939:EIW720943 ESQ720939:ESS720943 FCM720939:FCO720943 FMI720939:FMK720943 FWE720939:FWG720943 GGA720939:GGC720943 GPW720939:GPY720943 GZS720939:GZU720943 HJO720939:HJQ720943 HTK720939:HTM720943 IDG720939:IDI720943 INC720939:INE720943 IWY720939:IXA720943 JGU720939:JGW720943 JQQ720939:JQS720943 KAM720939:KAO720943 KKI720939:KKK720943 KUE720939:KUG720943 LEA720939:LEC720943 LNW720939:LNY720943 LXS720939:LXU720943 MHO720939:MHQ720943 MRK720939:MRM720943 NBG720939:NBI720943 NLC720939:NLE720943 NUY720939:NVA720943 OEU720939:OEW720943 OOQ720939:OOS720943 OYM720939:OYO720943 PII720939:PIK720943 PSE720939:PSG720943 QCA720939:QCC720943 QLW720939:QLY720943 QVS720939:QVU720943 RFO720939:RFQ720943 RPK720939:RPM720943 RZG720939:RZI720943 SJC720939:SJE720943 SSY720939:STA720943 TCU720939:TCW720943 TMQ720939:TMS720943 TWM720939:TWO720943 UGI720939:UGK720943 UQE720939:UQG720943 VAA720939:VAC720943 VJW720939:VJY720943 VTS720939:VTU720943 WDO720939:WDQ720943 WNK720939:WNM720943 WXG720939:WXI720943 AY786475:BA786479 KU786475:KW786479 UQ786475:US786479 AEM786475:AEO786479 AOI786475:AOK786479 AYE786475:AYG786479 BIA786475:BIC786479 BRW786475:BRY786479 CBS786475:CBU786479 CLO786475:CLQ786479 CVK786475:CVM786479 DFG786475:DFI786479 DPC786475:DPE786479 DYY786475:DZA786479 EIU786475:EIW786479 ESQ786475:ESS786479 FCM786475:FCO786479 FMI786475:FMK786479 FWE786475:FWG786479 GGA786475:GGC786479 GPW786475:GPY786479 GZS786475:GZU786479 HJO786475:HJQ786479 HTK786475:HTM786479 IDG786475:IDI786479 INC786475:INE786479 IWY786475:IXA786479 JGU786475:JGW786479 JQQ786475:JQS786479 KAM786475:KAO786479 KKI786475:KKK786479 KUE786475:KUG786479 LEA786475:LEC786479 LNW786475:LNY786479 LXS786475:LXU786479 MHO786475:MHQ786479 MRK786475:MRM786479 NBG786475:NBI786479 NLC786475:NLE786479 NUY786475:NVA786479 OEU786475:OEW786479 OOQ786475:OOS786479 OYM786475:OYO786479 PII786475:PIK786479 PSE786475:PSG786479 QCA786475:QCC786479 QLW786475:QLY786479 QVS786475:QVU786479 RFO786475:RFQ786479 RPK786475:RPM786479 RZG786475:RZI786479 SJC786475:SJE786479 SSY786475:STA786479 TCU786475:TCW786479 TMQ786475:TMS786479 TWM786475:TWO786479 UGI786475:UGK786479 UQE786475:UQG786479 VAA786475:VAC786479 VJW786475:VJY786479 VTS786475:VTU786479 WDO786475:WDQ786479 WNK786475:WNM786479 WXG786475:WXI786479 AY852011:BA852015 KU852011:KW852015 UQ852011:US852015 AEM852011:AEO852015 AOI852011:AOK852015 AYE852011:AYG852015 BIA852011:BIC852015 BRW852011:BRY852015 CBS852011:CBU852015 CLO852011:CLQ852015 CVK852011:CVM852015 DFG852011:DFI852015 DPC852011:DPE852015 DYY852011:DZA852015 EIU852011:EIW852015 ESQ852011:ESS852015 FCM852011:FCO852015 FMI852011:FMK852015 FWE852011:FWG852015 GGA852011:GGC852015 GPW852011:GPY852015 GZS852011:GZU852015 HJO852011:HJQ852015 HTK852011:HTM852015 IDG852011:IDI852015 INC852011:INE852015 IWY852011:IXA852015 JGU852011:JGW852015 JQQ852011:JQS852015 KAM852011:KAO852015 KKI852011:KKK852015 KUE852011:KUG852015 LEA852011:LEC852015 LNW852011:LNY852015 LXS852011:LXU852015 MHO852011:MHQ852015 MRK852011:MRM852015 NBG852011:NBI852015 NLC852011:NLE852015 NUY852011:NVA852015 OEU852011:OEW852015 OOQ852011:OOS852015 OYM852011:OYO852015 PII852011:PIK852015 PSE852011:PSG852015 QCA852011:QCC852015 QLW852011:QLY852015 QVS852011:QVU852015 RFO852011:RFQ852015 RPK852011:RPM852015 RZG852011:RZI852015 SJC852011:SJE852015 SSY852011:STA852015 TCU852011:TCW852015 TMQ852011:TMS852015 TWM852011:TWO852015 UGI852011:UGK852015 UQE852011:UQG852015 VAA852011:VAC852015 VJW852011:VJY852015 VTS852011:VTU852015 WDO852011:WDQ852015 WNK852011:WNM852015 WXG852011:WXI852015 AY917547:BA917551 KU917547:KW917551 UQ917547:US917551 AEM917547:AEO917551 AOI917547:AOK917551 AYE917547:AYG917551 BIA917547:BIC917551 BRW917547:BRY917551 CBS917547:CBU917551 CLO917547:CLQ917551 CVK917547:CVM917551 DFG917547:DFI917551 DPC917547:DPE917551 DYY917547:DZA917551 EIU917547:EIW917551 ESQ917547:ESS917551 FCM917547:FCO917551 FMI917547:FMK917551 FWE917547:FWG917551 GGA917547:GGC917551 GPW917547:GPY917551 GZS917547:GZU917551 HJO917547:HJQ917551 HTK917547:HTM917551 IDG917547:IDI917551 INC917547:INE917551 IWY917547:IXA917551 JGU917547:JGW917551 JQQ917547:JQS917551 KAM917547:KAO917551 KKI917547:KKK917551 KUE917547:KUG917551 LEA917547:LEC917551 LNW917547:LNY917551 LXS917547:LXU917551 MHO917547:MHQ917551 MRK917547:MRM917551 NBG917547:NBI917551 NLC917547:NLE917551 NUY917547:NVA917551 OEU917547:OEW917551 OOQ917547:OOS917551 OYM917547:OYO917551 PII917547:PIK917551 PSE917547:PSG917551 QCA917547:QCC917551 QLW917547:QLY917551 QVS917547:QVU917551 RFO917547:RFQ917551 RPK917547:RPM917551 RZG917547:RZI917551 SJC917547:SJE917551 SSY917547:STA917551 TCU917547:TCW917551 TMQ917547:TMS917551 TWM917547:TWO917551 UGI917547:UGK917551 UQE917547:UQG917551 VAA917547:VAC917551 VJW917547:VJY917551 VTS917547:VTU917551 WDO917547:WDQ917551 WNK917547:WNM917551 WXG917547:WXI917551 AY983083:BA983087 KU983083:KW983087 UQ983083:US983087 AEM983083:AEO983087 AOI983083:AOK983087 AYE983083:AYG983087 BIA983083:BIC983087 BRW983083:BRY983087 CBS983083:CBU983087 CLO983083:CLQ983087 CVK983083:CVM983087 DFG983083:DFI983087 DPC983083:DPE983087 DYY983083:DZA983087 EIU983083:EIW983087 ESQ983083:ESS983087 FCM983083:FCO983087 FMI983083:FMK983087 FWE983083:FWG983087 GGA983083:GGC983087 GPW983083:GPY983087 GZS983083:GZU983087 HJO983083:HJQ983087 HTK983083:HTM983087 IDG983083:IDI983087 INC983083:INE983087 IWY983083:IXA983087 JGU983083:JGW983087 JQQ983083:JQS983087 KAM983083:KAO983087 KKI983083:KKK983087 KUE983083:KUG983087 LEA983083:LEC983087 LNW983083:LNY983087 LXS983083:LXU983087 MHO983083:MHQ983087 MRK983083:MRM983087 NBG983083:NBI983087 NLC983083:NLE983087 NUY983083:NVA983087 OEU983083:OEW983087 OOQ983083:OOS983087 OYM983083:OYO983087 PII983083:PIK983087 PSE983083:PSG983087 QCA983083:QCC983087 QLW983083:QLY983087 QVS983083:QVU983087 RFO983083:RFQ983087 RPK983083:RPM983087 RZG983083:RZI983087 SJC983083:SJE983087 SSY983083:STA983087 TCU983083:TCW983087 TMQ983083:TMS983087 TWM983083:TWO983087 UGI983083:UGK983087 UQE983083:UQG983087 VAA983083:VAC983087 VJW983083:VJY983087 VTS983083:VTU983087 WDO983083:WDQ983087 WNK983083:WNM983087 WXG983083:WXI983087 AY412:BA416 KU412:KW416 UQ412:US416 AEM412:AEO416 AOI412:AOK416 AYE412:AYG416 BIA412:BIC416 BRW412:BRY416 CBS412:CBU416 CLO412:CLQ416 CVK412:CVM416 DFG412:DFI416 DPC412:DPE416 DYY412:DZA416 EIU412:EIW416 ESQ412:ESS416 FCM412:FCO416 FMI412:FMK416 FWE412:FWG416 GGA412:GGC416 GPW412:GPY416 GZS412:GZU416 HJO412:HJQ416 HTK412:HTM416 IDG412:IDI416 INC412:INE416 IWY412:IXA416 JGU412:JGW416 JQQ412:JQS416 KAM412:KAO416 KKI412:KKK416 KUE412:KUG416 LEA412:LEC416 LNW412:LNY416 LXS412:LXU416 MHO412:MHQ416 MRK412:MRM416 NBG412:NBI416 NLC412:NLE416 NUY412:NVA416 OEU412:OEW416 OOQ412:OOS416 OYM412:OYO416 PII412:PIK416 PSE412:PSG416 QCA412:QCC416 QLW412:QLY416 QVS412:QVU416 RFO412:RFQ416 RPK412:RPM416 RZG412:RZI416 SJC412:SJE416 SSY412:STA416 TCU412:TCW416 TMQ412:TMS416 TWM412:TWO416 UGI412:UGK416 UQE412:UQG416 VAA412:VAC416 VJW412:VJY416 VTS412:VTU416 WDO412:WDQ416 WNK412:WNM416 WXG412:WXI416 AY65948:BA65952 KU65948:KW65952 UQ65948:US65952 AEM65948:AEO65952 AOI65948:AOK65952 AYE65948:AYG65952 BIA65948:BIC65952 BRW65948:BRY65952 CBS65948:CBU65952 CLO65948:CLQ65952 CVK65948:CVM65952 DFG65948:DFI65952 DPC65948:DPE65952 DYY65948:DZA65952 EIU65948:EIW65952 ESQ65948:ESS65952 FCM65948:FCO65952 FMI65948:FMK65952 FWE65948:FWG65952 GGA65948:GGC65952 GPW65948:GPY65952 GZS65948:GZU65952 HJO65948:HJQ65952 HTK65948:HTM65952 IDG65948:IDI65952 INC65948:INE65952 IWY65948:IXA65952 JGU65948:JGW65952 JQQ65948:JQS65952 KAM65948:KAO65952 KKI65948:KKK65952 KUE65948:KUG65952 LEA65948:LEC65952 LNW65948:LNY65952 LXS65948:LXU65952 MHO65948:MHQ65952 MRK65948:MRM65952 NBG65948:NBI65952 NLC65948:NLE65952 NUY65948:NVA65952 OEU65948:OEW65952 OOQ65948:OOS65952 OYM65948:OYO65952 PII65948:PIK65952 PSE65948:PSG65952 QCA65948:QCC65952 QLW65948:QLY65952 QVS65948:QVU65952 RFO65948:RFQ65952 RPK65948:RPM65952 RZG65948:RZI65952 SJC65948:SJE65952 SSY65948:STA65952 TCU65948:TCW65952 TMQ65948:TMS65952 TWM65948:TWO65952 UGI65948:UGK65952 UQE65948:UQG65952 VAA65948:VAC65952 VJW65948:VJY65952 VTS65948:VTU65952 WDO65948:WDQ65952 WNK65948:WNM65952 WXG65948:WXI65952 AY131484:BA131488 KU131484:KW131488 UQ131484:US131488 AEM131484:AEO131488 AOI131484:AOK131488 AYE131484:AYG131488 BIA131484:BIC131488 BRW131484:BRY131488 CBS131484:CBU131488 CLO131484:CLQ131488 CVK131484:CVM131488 DFG131484:DFI131488 DPC131484:DPE131488 DYY131484:DZA131488 EIU131484:EIW131488 ESQ131484:ESS131488 FCM131484:FCO131488 FMI131484:FMK131488 FWE131484:FWG131488 GGA131484:GGC131488 GPW131484:GPY131488 GZS131484:GZU131488 HJO131484:HJQ131488 HTK131484:HTM131488 IDG131484:IDI131488 INC131484:INE131488 IWY131484:IXA131488 JGU131484:JGW131488 JQQ131484:JQS131488 KAM131484:KAO131488 KKI131484:KKK131488 KUE131484:KUG131488 LEA131484:LEC131488 LNW131484:LNY131488 LXS131484:LXU131488 MHO131484:MHQ131488 MRK131484:MRM131488 NBG131484:NBI131488 NLC131484:NLE131488 NUY131484:NVA131488 OEU131484:OEW131488 OOQ131484:OOS131488 OYM131484:OYO131488 PII131484:PIK131488 PSE131484:PSG131488 QCA131484:QCC131488 QLW131484:QLY131488 QVS131484:QVU131488 RFO131484:RFQ131488 RPK131484:RPM131488 RZG131484:RZI131488 SJC131484:SJE131488 SSY131484:STA131488 TCU131484:TCW131488 TMQ131484:TMS131488 TWM131484:TWO131488 UGI131484:UGK131488 UQE131484:UQG131488 VAA131484:VAC131488 VJW131484:VJY131488 VTS131484:VTU131488 WDO131484:WDQ131488 WNK131484:WNM131488 WXG131484:WXI131488 AY197020:BA197024 KU197020:KW197024 UQ197020:US197024 AEM197020:AEO197024 AOI197020:AOK197024 AYE197020:AYG197024 BIA197020:BIC197024 BRW197020:BRY197024 CBS197020:CBU197024 CLO197020:CLQ197024 CVK197020:CVM197024 DFG197020:DFI197024 DPC197020:DPE197024 DYY197020:DZA197024 EIU197020:EIW197024 ESQ197020:ESS197024 FCM197020:FCO197024 FMI197020:FMK197024 FWE197020:FWG197024 GGA197020:GGC197024 GPW197020:GPY197024 GZS197020:GZU197024 HJO197020:HJQ197024 HTK197020:HTM197024 IDG197020:IDI197024 INC197020:INE197024 IWY197020:IXA197024 JGU197020:JGW197024 JQQ197020:JQS197024 KAM197020:KAO197024 KKI197020:KKK197024 KUE197020:KUG197024 LEA197020:LEC197024 LNW197020:LNY197024 LXS197020:LXU197024 MHO197020:MHQ197024 MRK197020:MRM197024 NBG197020:NBI197024 NLC197020:NLE197024 NUY197020:NVA197024 OEU197020:OEW197024 OOQ197020:OOS197024 OYM197020:OYO197024 PII197020:PIK197024 PSE197020:PSG197024 QCA197020:QCC197024 QLW197020:QLY197024 QVS197020:QVU197024 RFO197020:RFQ197024 RPK197020:RPM197024 RZG197020:RZI197024 SJC197020:SJE197024 SSY197020:STA197024 TCU197020:TCW197024 TMQ197020:TMS197024 TWM197020:TWO197024 UGI197020:UGK197024 UQE197020:UQG197024 VAA197020:VAC197024 VJW197020:VJY197024 VTS197020:VTU197024 WDO197020:WDQ197024 WNK197020:WNM197024 WXG197020:WXI197024 AY262556:BA262560 KU262556:KW262560 UQ262556:US262560 AEM262556:AEO262560 AOI262556:AOK262560 AYE262556:AYG262560 BIA262556:BIC262560 BRW262556:BRY262560 CBS262556:CBU262560 CLO262556:CLQ262560 CVK262556:CVM262560 DFG262556:DFI262560 DPC262556:DPE262560 DYY262556:DZA262560 EIU262556:EIW262560 ESQ262556:ESS262560 FCM262556:FCO262560 FMI262556:FMK262560 FWE262556:FWG262560 GGA262556:GGC262560 GPW262556:GPY262560 GZS262556:GZU262560 HJO262556:HJQ262560 HTK262556:HTM262560 IDG262556:IDI262560 INC262556:INE262560 IWY262556:IXA262560 JGU262556:JGW262560 JQQ262556:JQS262560 KAM262556:KAO262560 KKI262556:KKK262560 KUE262556:KUG262560 LEA262556:LEC262560 LNW262556:LNY262560 LXS262556:LXU262560 MHO262556:MHQ262560 MRK262556:MRM262560 NBG262556:NBI262560 NLC262556:NLE262560 NUY262556:NVA262560 OEU262556:OEW262560 OOQ262556:OOS262560 OYM262556:OYO262560 PII262556:PIK262560 PSE262556:PSG262560 QCA262556:QCC262560 QLW262556:QLY262560 QVS262556:QVU262560 RFO262556:RFQ262560 RPK262556:RPM262560 RZG262556:RZI262560 SJC262556:SJE262560 SSY262556:STA262560 TCU262556:TCW262560 TMQ262556:TMS262560 TWM262556:TWO262560 UGI262556:UGK262560 UQE262556:UQG262560 VAA262556:VAC262560 VJW262556:VJY262560 VTS262556:VTU262560 WDO262556:WDQ262560 WNK262556:WNM262560 WXG262556:WXI262560 AY328092:BA328096 KU328092:KW328096 UQ328092:US328096 AEM328092:AEO328096 AOI328092:AOK328096 AYE328092:AYG328096 BIA328092:BIC328096 BRW328092:BRY328096 CBS328092:CBU328096 CLO328092:CLQ328096 CVK328092:CVM328096 DFG328092:DFI328096 DPC328092:DPE328096 DYY328092:DZA328096 EIU328092:EIW328096 ESQ328092:ESS328096 FCM328092:FCO328096 FMI328092:FMK328096 FWE328092:FWG328096 GGA328092:GGC328096 GPW328092:GPY328096 GZS328092:GZU328096 HJO328092:HJQ328096 HTK328092:HTM328096 IDG328092:IDI328096 INC328092:INE328096 IWY328092:IXA328096 JGU328092:JGW328096 JQQ328092:JQS328096 KAM328092:KAO328096 KKI328092:KKK328096 KUE328092:KUG328096 LEA328092:LEC328096 LNW328092:LNY328096 LXS328092:LXU328096 MHO328092:MHQ328096 MRK328092:MRM328096 NBG328092:NBI328096 NLC328092:NLE328096 NUY328092:NVA328096 OEU328092:OEW328096 OOQ328092:OOS328096 OYM328092:OYO328096 PII328092:PIK328096 PSE328092:PSG328096 QCA328092:QCC328096 QLW328092:QLY328096 QVS328092:QVU328096 RFO328092:RFQ328096 RPK328092:RPM328096 RZG328092:RZI328096 SJC328092:SJE328096 SSY328092:STA328096 TCU328092:TCW328096 TMQ328092:TMS328096 TWM328092:TWO328096 UGI328092:UGK328096 UQE328092:UQG328096 VAA328092:VAC328096 VJW328092:VJY328096 VTS328092:VTU328096 WDO328092:WDQ328096 WNK328092:WNM328096 WXG328092:WXI328096 AY393628:BA393632 KU393628:KW393632 UQ393628:US393632 AEM393628:AEO393632 AOI393628:AOK393632 AYE393628:AYG393632 BIA393628:BIC393632 BRW393628:BRY393632 CBS393628:CBU393632 CLO393628:CLQ393632 CVK393628:CVM393632 DFG393628:DFI393632 DPC393628:DPE393632 DYY393628:DZA393632 EIU393628:EIW393632 ESQ393628:ESS393632 FCM393628:FCO393632 FMI393628:FMK393632 FWE393628:FWG393632 GGA393628:GGC393632 GPW393628:GPY393632 GZS393628:GZU393632 HJO393628:HJQ393632 HTK393628:HTM393632 IDG393628:IDI393632 INC393628:INE393632 IWY393628:IXA393632 JGU393628:JGW393632 JQQ393628:JQS393632 KAM393628:KAO393632 KKI393628:KKK393632 KUE393628:KUG393632 LEA393628:LEC393632 LNW393628:LNY393632 LXS393628:LXU393632 MHO393628:MHQ393632 MRK393628:MRM393632 NBG393628:NBI393632 NLC393628:NLE393632 NUY393628:NVA393632 OEU393628:OEW393632 OOQ393628:OOS393632 OYM393628:OYO393632 PII393628:PIK393632 PSE393628:PSG393632 QCA393628:QCC393632 QLW393628:QLY393632 QVS393628:QVU393632 RFO393628:RFQ393632 RPK393628:RPM393632 RZG393628:RZI393632 SJC393628:SJE393632 SSY393628:STA393632 TCU393628:TCW393632 TMQ393628:TMS393632 TWM393628:TWO393632 UGI393628:UGK393632 UQE393628:UQG393632 VAA393628:VAC393632 VJW393628:VJY393632 VTS393628:VTU393632 WDO393628:WDQ393632 WNK393628:WNM393632 WXG393628:WXI393632 AY459164:BA459168 KU459164:KW459168 UQ459164:US459168 AEM459164:AEO459168 AOI459164:AOK459168 AYE459164:AYG459168 BIA459164:BIC459168 BRW459164:BRY459168 CBS459164:CBU459168 CLO459164:CLQ459168 CVK459164:CVM459168 DFG459164:DFI459168 DPC459164:DPE459168 DYY459164:DZA459168 EIU459164:EIW459168 ESQ459164:ESS459168 FCM459164:FCO459168 FMI459164:FMK459168 FWE459164:FWG459168 GGA459164:GGC459168 GPW459164:GPY459168 GZS459164:GZU459168 HJO459164:HJQ459168 HTK459164:HTM459168 IDG459164:IDI459168 INC459164:INE459168 IWY459164:IXA459168 JGU459164:JGW459168 JQQ459164:JQS459168 KAM459164:KAO459168 KKI459164:KKK459168 KUE459164:KUG459168 LEA459164:LEC459168 LNW459164:LNY459168 LXS459164:LXU459168 MHO459164:MHQ459168 MRK459164:MRM459168 NBG459164:NBI459168 NLC459164:NLE459168 NUY459164:NVA459168 OEU459164:OEW459168 OOQ459164:OOS459168 OYM459164:OYO459168 PII459164:PIK459168 PSE459164:PSG459168 QCA459164:QCC459168 QLW459164:QLY459168 QVS459164:QVU459168 RFO459164:RFQ459168 RPK459164:RPM459168 RZG459164:RZI459168 SJC459164:SJE459168 SSY459164:STA459168 TCU459164:TCW459168 TMQ459164:TMS459168 TWM459164:TWO459168 UGI459164:UGK459168 UQE459164:UQG459168 VAA459164:VAC459168 VJW459164:VJY459168 VTS459164:VTU459168 WDO459164:WDQ459168 WNK459164:WNM459168 WXG459164:WXI459168 AY524700:BA524704 KU524700:KW524704 UQ524700:US524704 AEM524700:AEO524704 AOI524700:AOK524704 AYE524700:AYG524704 BIA524700:BIC524704 BRW524700:BRY524704 CBS524700:CBU524704 CLO524700:CLQ524704 CVK524700:CVM524704 DFG524700:DFI524704 DPC524700:DPE524704 DYY524700:DZA524704 EIU524700:EIW524704 ESQ524700:ESS524704 FCM524700:FCO524704 FMI524700:FMK524704 FWE524700:FWG524704 GGA524700:GGC524704 GPW524700:GPY524704 GZS524700:GZU524704 HJO524700:HJQ524704 HTK524700:HTM524704 IDG524700:IDI524704 INC524700:INE524704 IWY524700:IXA524704 JGU524700:JGW524704 JQQ524700:JQS524704 KAM524700:KAO524704 KKI524700:KKK524704 KUE524700:KUG524704 LEA524700:LEC524704 LNW524700:LNY524704 LXS524700:LXU524704 MHO524700:MHQ524704 MRK524700:MRM524704 NBG524700:NBI524704 NLC524700:NLE524704 NUY524700:NVA524704 OEU524700:OEW524704 OOQ524700:OOS524704 OYM524700:OYO524704 PII524700:PIK524704 PSE524700:PSG524704 QCA524700:QCC524704 QLW524700:QLY524704 QVS524700:QVU524704 RFO524700:RFQ524704 RPK524700:RPM524704 RZG524700:RZI524704 SJC524700:SJE524704 SSY524700:STA524704 TCU524700:TCW524704 TMQ524700:TMS524704 TWM524700:TWO524704 UGI524700:UGK524704 UQE524700:UQG524704 VAA524700:VAC524704 VJW524700:VJY524704 VTS524700:VTU524704 WDO524700:WDQ524704 WNK524700:WNM524704 WXG524700:WXI524704 AY590236:BA590240 KU590236:KW590240 UQ590236:US590240 AEM590236:AEO590240 AOI590236:AOK590240 AYE590236:AYG590240 BIA590236:BIC590240 BRW590236:BRY590240 CBS590236:CBU590240 CLO590236:CLQ590240 CVK590236:CVM590240 DFG590236:DFI590240 DPC590236:DPE590240 DYY590236:DZA590240 EIU590236:EIW590240 ESQ590236:ESS590240 FCM590236:FCO590240 FMI590236:FMK590240 FWE590236:FWG590240 GGA590236:GGC590240 GPW590236:GPY590240 GZS590236:GZU590240 HJO590236:HJQ590240 HTK590236:HTM590240 IDG590236:IDI590240 INC590236:INE590240 IWY590236:IXA590240 JGU590236:JGW590240 JQQ590236:JQS590240 KAM590236:KAO590240 KKI590236:KKK590240 KUE590236:KUG590240 LEA590236:LEC590240 LNW590236:LNY590240 LXS590236:LXU590240 MHO590236:MHQ590240 MRK590236:MRM590240 NBG590236:NBI590240 NLC590236:NLE590240 NUY590236:NVA590240 OEU590236:OEW590240 OOQ590236:OOS590240 OYM590236:OYO590240 PII590236:PIK590240 PSE590236:PSG590240 QCA590236:QCC590240 QLW590236:QLY590240 QVS590236:QVU590240 RFO590236:RFQ590240 RPK590236:RPM590240 RZG590236:RZI590240 SJC590236:SJE590240 SSY590236:STA590240 TCU590236:TCW590240 TMQ590236:TMS590240 TWM590236:TWO590240 UGI590236:UGK590240 UQE590236:UQG590240 VAA590236:VAC590240 VJW590236:VJY590240 VTS590236:VTU590240 WDO590236:WDQ590240 WNK590236:WNM590240 WXG590236:WXI590240 AY655772:BA655776 KU655772:KW655776 UQ655772:US655776 AEM655772:AEO655776 AOI655772:AOK655776 AYE655772:AYG655776 BIA655772:BIC655776 BRW655772:BRY655776 CBS655772:CBU655776 CLO655772:CLQ655776 CVK655772:CVM655776 DFG655772:DFI655776 DPC655772:DPE655776 DYY655772:DZA655776 EIU655772:EIW655776 ESQ655772:ESS655776 FCM655772:FCO655776 FMI655772:FMK655776 FWE655772:FWG655776 GGA655772:GGC655776 GPW655772:GPY655776 GZS655772:GZU655776 HJO655772:HJQ655776 HTK655772:HTM655776 IDG655772:IDI655776 INC655772:INE655776 IWY655772:IXA655776 JGU655772:JGW655776 JQQ655772:JQS655776 KAM655772:KAO655776 KKI655772:KKK655776 KUE655772:KUG655776 LEA655772:LEC655776 LNW655772:LNY655776 LXS655772:LXU655776 MHO655772:MHQ655776 MRK655772:MRM655776 NBG655772:NBI655776 NLC655772:NLE655776 NUY655772:NVA655776 OEU655772:OEW655776 OOQ655772:OOS655776 OYM655772:OYO655776 PII655772:PIK655776 PSE655772:PSG655776 QCA655772:QCC655776 QLW655772:QLY655776 QVS655772:QVU655776 RFO655772:RFQ655776 RPK655772:RPM655776 RZG655772:RZI655776 SJC655772:SJE655776 SSY655772:STA655776 TCU655772:TCW655776 TMQ655772:TMS655776 TWM655772:TWO655776 UGI655772:UGK655776 UQE655772:UQG655776 VAA655772:VAC655776 VJW655772:VJY655776 VTS655772:VTU655776 WDO655772:WDQ655776 WNK655772:WNM655776 WXG655772:WXI655776 AY721308:BA721312 KU721308:KW721312 UQ721308:US721312 AEM721308:AEO721312 AOI721308:AOK721312 AYE721308:AYG721312 BIA721308:BIC721312 BRW721308:BRY721312 CBS721308:CBU721312 CLO721308:CLQ721312 CVK721308:CVM721312 DFG721308:DFI721312 DPC721308:DPE721312 DYY721308:DZA721312 EIU721308:EIW721312 ESQ721308:ESS721312 FCM721308:FCO721312 FMI721308:FMK721312 FWE721308:FWG721312 GGA721308:GGC721312 GPW721308:GPY721312 GZS721308:GZU721312 HJO721308:HJQ721312 HTK721308:HTM721312 IDG721308:IDI721312 INC721308:INE721312 IWY721308:IXA721312 JGU721308:JGW721312 JQQ721308:JQS721312 KAM721308:KAO721312 KKI721308:KKK721312 KUE721308:KUG721312 LEA721308:LEC721312 LNW721308:LNY721312 LXS721308:LXU721312 MHO721308:MHQ721312 MRK721308:MRM721312 NBG721308:NBI721312 NLC721308:NLE721312 NUY721308:NVA721312 OEU721308:OEW721312 OOQ721308:OOS721312 OYM721308:OYO721312 PII721308:PIK721312 PSE721308:PSG721312 QCA721308:QCC721312 QLW721308:QLY721312 QVS721308:QVU721312 RFO721308:RFQ721312 RPK721308:RPM721312 RZG721308:RZI721312 SJC721308:SJE721312 SSY721308:STA721312 TCU721308:TCW721312 TMQ721308:TMS721312 TWM721308:TWO721312 UGI721308:UGK721312 UQE721308:UQG721312 VAA721308:VAC721312 VJW721308:VJY721312 VTS721308:VTU721312 WDO721308:WDQ721312 WNK721308:WNM721312 WXG721308:WXI721312 AY786844:BA786848 KU786844:KW786848 UQ786844:US786848 AEM786844:AEO786848 AOI786844:AOK786848 AYE786844:AYG786848 BIA786844:BIC786848 BRW786844:BRY786848 CBS786844:CBU786848 CLO786844:CLQ786848 CVK786844:CVM786848 DFG786844:DFI786848 DPC786844:DPE786848 DYY786844:DZA786848 EIU786844:EIW786848 ESQ786844:ESS786848 FCM786844:FCO786848 FMI786844:FMK786848 FWE786844:FWG786848 GGA786844:GGC786848 GPW786844:GPY786848 GZS786844:GZU786848 HJO786844:HJQ786848 HTK786844:HTM786848 IDG786844:IDI786848 INC786844:INE786848 IWY786844:IXA786848 JGU786844:JGW786848 JQQ786844:JQS786848 KAM786844:KAO786848 KKI786844:KKK786848 KUE786844:KUG786848 LEA786844:LEC786848 LNW786844:LNY786848 LXS786844:LXU786848 MHO786844:MHQ786848 MRK786844:MRM786848 NBG786844:NBI786848 NLC786844:NLE786848 NUY786844:NVA786848 OEU786844:OEW786848 OOQ786844:OOS786848 OYM786844:OYO786848 PII786844:PIK786848 PSE786844:PSG786848 QCA786844:QCC786848 QLW786844:QLY786848 QVS786844:QVU786848 RFO786844:RFQ786848 RPK786844:RPM786848 RZG786844:RZI786848 SJC786844:SJE786848 SSY786844:STA786848 TCU786844:TCW786848 TMQ786844:TMS786848 TWM786844:TWO786848 UGI786844:UGK786848 UQE786844:UQG786848 VAA786844:VAC786848 VJW786844:VJY786848 VTS786844:VTU786848 WDO786844:WDQ786848 WNK786844:WNM786848 WXG786844:WXI786848 AY852380:BA852384 KU852380:KW852384 UQ852380:US852384 AEM852380:AEO852384 AOI852380:AOK852384 AYE852380:AYG852384 BIA852380:BIC852384 BRW852380:BRY852384 CBS852380:CBU852384 CLO852380:CLQ852384 CVK852380:CVM852384 DFG852380:DFI852384 DPC852380:DPE852384 DYY852380:DZA852384 EIU852380:EIW852384 ESQ852380:ESS852384 FCM852380:FCO852384 FMI852380:FMK852384 FWE852380:FWG852384 GGA852380:GGC852384 GPW852380:GPY852384 GZS852380:GZU852384 HJO852380:HJQ852384 HTK852380:HTM852384 IDG852380:IDI852384 INC852380:INE852384 IWY852380:IXA852384 JGU852380:JGW852384 JQQ852380:JQS852384 KAM852380:KAO852384 KKI852380:KKK852384 KUE852380:KUG852384 LEA852380:LEC852384 LNW852380:LNY852384 LXS852380:LXU852384 MHO852380:MHQ852384 MRK852380:MRM852384 NBG852380:NBI852384 NLC852380:NLE852384 NUY852380:NVA852384 OEU852380:OEW852384 OOQ852380:OOS852384 OYM852380:OYO852384 PII852380:PIK852384 PSE852380:PSG852384 QCA852380:QCC852384 QLW852380:QLY852384 QVS852380:QVU852384 RFO852380:RFQ852384 RPK852380:RPM852384 RZG852380:RZI852384 SJC852380:SJE852384 SSY852380:STA852384 TCU852380:TCW852384 TMQ852380:TMS852384 TWM852380:TWO852384 UGI852380:UGK852384 UQE852380:UQG852384 VAA852380:VAC852384 VJW852380:VJY852384 VTS852380:VTU852384 WDO852380:WDQ852384 WNK852380:WNM852384 WXG852380:WXI852384 AY917916:BA917920 KU917916:KW917920 UQ917916:US917920 AEM917916:AEO917920 AOI917916:AOK917920 AYE917916:AYG917920 BIA917916:BIC917920 BRW917916:BRY917920 CBS917916:CBU917920 CLO917916:CLQ917920 CVK917916:CVM917920 DFG917916:DFI917920 DPC917916:DPE917920 DYY917916:DZA917920 EIU917916:EIW917920 ESQ917916:ESS917920 FCM917916:FCO917920 FMI917916:FMK917920 FWE917916:FWG917920 GGA917916:GGC917920 GPW917916:GPY917920 GZS917916:GZU917920 HJO917916:HJQ917920 HTK917916:HTM917920 IDG917916:IDI917920 INC917916:INE917920 IWY917916:IXA917920 JGU917916:JGW917920 JQQ917916:JQS917920 KAM917916:KAO917920 KKI917916:KKK917920 KUE917916:KUG917920 LEA917916:LEC917920 LNW917916:LNY917920 LXS917916:LXU917920 MHO917916:MHQ917920 MRK917916:MRM917920 NBG917916:NBI917920 NLC917916:NLE917920 NUY917916:NVA917920 OEU917916:OEW917920 OOQ917916:OOS917920 OYM917916:OYO917920 PII917916:PIK917920 PSE917916:PSG917920 QCA917916:QCC917920 QLW917916:QLY917920 QVS917916:QVU917920 RFO917916:RFQ917920 RPK917916:RPM917920 RZG917916:RZI917920 SJC917916:SJE917920 SSY917916:STA917920 TCU917916:TCW917920 TMQ917916:TMS917920 TWM917916:TWO917920 UGI917916:UGK917920 UQE917916:UQG917920 VAA917916:VAC917920 VJW917916:VJY917920 VTS917916:VTU917920 WDO917916:WDQ917920 WNK917916:WNM917920 WXG917916:WXI917920 AY983452:BA983456 KU983452:KW983456 UQ983452:US983456 AEM983452:AEO983456 AOI983452:AOK983456 AYE983452:AYG983456 BIA983452:BIC983456 BRW983452:BRY983456 CBS983452:CBU983456 CLO983452:CLQ983456 CVK983452:CVM983456 DFG983452:DFI983456 DPC983452:DPE983456 DYY983452:DZA983456 EIU983452:EIW983456 ESQ983452:ESS983456 FCM983452:FCO983456 FMI983452:FMK983456 FWE983452:FWG983456 GGA983452:GGC983456 GPW983452:GPY983456 GZS983452:GZU983456 HJO983452:HJQ983456 HTK983452:HTM983456 IDG983452:IDI983456 INC983452:INE983456 IWY983452:IXA983456 JGU983452:JGW983456 JQQ983452:JQS983456 KAM983452:KAO983456 KKI983452:KKK983456 KUE983452:KUG983456 LEA983452:LEC983456 LNW983452:LNY983456 LXS983452:LXU983456 MHO983452:MHQ983456 MRK983452:MRM983456 NBG983452:NBI983456 NLC983452:NLE983456 NUY983452:NVA983456 OEU983452:OEW983456 OOQ983452:OOS983456 OYM983452:OYO983456 PII983452:PIK983456 PSE983452:PSG983456 QCA983452:QCC983456 QLW983452:QLY983456 QVS983452:QVU983456 RFO983452:RFQ983456 RPK983452:RPM983456 RZG983452:RZI983456 SJC983452:SJE983456 SSY983452:STA983456 TCU983452:TCW983456 TMQ983452:TMS983456 TWM983452:TWO983456 UGI983452:UGK983456 UQE983452:UQG983456 VAA983452:VAC983456 VJW983452:VJY983456 VTS983452:VTU983456 WDO983452:WDQ983456 WNK983452:WNM983456 WXG983452:WXI983456 WNK983099:WNM983103 KU68:KW72 UQ68:US72 AEM68:AEO72 AOI68:AOK72 AYE68:AYG72 BIA68:BIC72 BRW68:BRY72 CBS68:CBU72 CLO68:CLQ72 CVK68:CVM72 DFG68:DFI72 DPC68:DPE72 DYY68:DZA72 EIU68:EIW72 ESQ68:ESS72 FCM68:FCO72 FMI68:FMK72 FWE68:FWG72 GGA68:GGC72 GPW68:GPY72 GZS68:GZU72 HJO68:HJQ72 HTK68:HTM72 IDG68:IDI72 INC68:INE72 IWY68:IXA72 JGU68:JGW72 JQQ68:JQS72 KAM68:KAO72 KKI68:KKK72 KUE68:KUG72 LEA68:LEC72 LNW68:LNY72 LXS68:LXU72 MHO68:MHQ72 MRK68:MRM72 NBG68:NBI72 NLC68:NLE72 NUY68:NVA72 OEU68:OEW72 OOQ68:OOS72 OYM68:OYO72 PII68:PIK72 PSE68:PSG72 QCA68:QCC72 QLW68:QLY72 QVS68:QVU72 RFO68:RFQ72 RPK68:RPM72 RZG68:RZI72 SJC68:SJE72 SSY68:STA72 TCU68:TCW72 TMQ68:TMS72 TWM68:TWO72 UGI68:UGK72 UQE68:UQG72 VAA68:VAC72 VJW68:VJY72 VTS68:VTU72 WDO68:WDQ72 WNK68:WNM72 WXG68:WXI72 AY65604:BA65608 KU65604:KW65608 UQ65604:US65608 AEM65604:AEO65608 AOI65604:AOK65608 AYE65604:AYG65608 BIA65604:BIC65608 BRW65604:BRY65608 CBS65604:CBU65608 CLO65604:CLQ65608 CVK65604:CVM65608 DFG65604:DFI65608 DPC65604:DPE65608 DYY65604:DZA65608 EIU65604:EIW65608 ESQ65604:ESS65608 FCM65604:FCO65608 FMI65604:FMK65608 FWE65604:FWG65608 GGA65604:GGC65608 GPW65604:GPY65608 GZS65604:GZU65608 HJO65604:HJQ65608 HTK65604:HTM65608 IDG65604:IDI65608 INC65604:INE65608 IWY65604:IXA65608 JGU65604:JGW65608 JQQ65604:JQS65608 KAM65604:KAO65608 KKI65604:KKK65608 KUE65604:KUG65608 LEA65604:LEC65608 LNW65604:LNY65608 LXS65604:LXU65608 MHO65604:MHQ65608 MRK65604:MRM65608 NBG65604:NBI65608 NLC65604:NLE65608 NUY65604:NVA65608 OEU65604:OEW65608 OOQ65604:OOS65608 OYM65604:OYO65608 PII65604:PIK65608 PSE65604:PSG65608 QCA65604:QCC65608 QLW65604:QLY65608 QVS65604:QVU65608 RFO65604:RFQ65608 RPK65604:RPM65608 RZG65604:RZI65608 SJC65604:SJE65608 SSY65604:STA65608 TCU65604:TCW65608 TMQ65604:TMS65608 TWM65604:TWO65608 UGI65604:UGK65608 UQE65604:UQG65608 VAA65604:VAC65608 VJW65604:VJY65608 VTS65604:VTU65608 WDO65604:WDQ65608 WNK65604:WNM65608 WXG65604:WXI65608 AY131140:BA131144 KU131140:KW131144 UQ131140:US131144 AEM131140:AEO131144 AOI131140:AOK131144 AYE131140:AYG131144 BIA131140:BIC131144 BRW131140:BRY131144 CBS131140:CBU131144 CLO131140:CLQ131144 CVK131140:CVM131144 DFG131140:DFI131144 DPC131140:DPE131144 DYY131140:DZA131144 EIU131140:EIW131144 ESQ131140:ESS131144 FCM131140:FCO131144 FMI131140:FMK131144 FWE131140:FWG131144 GGA131140:GGC131144 GPW131140:GPY131144 GZS131140:GZU131144 HJO131140:HJQ131144 HTK131140:HTM131144 IDG131140:IDI131144 INC131140:INE131144 IWY131140:IXA131144 JGU131140:JGW131144 JQQ131140:JQS131144 KAM131140:KAO131144 KKI131140:KKK131144 KUE131140:KUG131144 LEA131140:LEC131144 LNW131140:LNY131144 LXS131140:LXU131144 MHO131140:MHQ131144 MRK131140:MRM131144 NBG131140:NBI131144 NLC131140:NLE131144 NUY131140:NVA131144 OEU131140:OEW131144 OOQ131140:OOS131144 OYM131140:OYO131144 PII131140:PIK131144 PSE131140:PSG131144 QCA131140:QCC131144 QLW131140:QLY131144 QVS131140:QVU131144 RFO131140:RFQ131144 RPK131140:RPM131144 RZG131140:RZI131144 SJC131140:SJE131144 SSY131140:STA131144 TCU131140:TCW131144 TMQ131140:TMS131144 TWM131140:TWO131144 UGI131140:UGK131144 UQE131140:UQG131144 VAA131140:VAC131144 VJW131140:VJY131144 VTS131140:VTU131144 WDO131140:WDQ131144 WNK131140:WNM131144 WXG131140:WXI131144 AY196676:BA196680 KU196676:KW196680 UQ196676:US196680 AEM196676:AEO196680 AOI196676:AOK196680 AYE196676:AYG196680 BIA196676:BIC196680 BRW196676:BRY196680 CBS196676:CBU196680 CLO196676:CLQ196680 CVK196676:CVM196680 DFG196676:DFI196680 DPC196676:DPE196680 DYY196676:DZA196680 EIU196676:EIW196680 ESQ196676:ESS196680 FCM196676:FCO196680 FMI196676:FMK196680 FWE196676:FWG196680 GGA196676:GGC196680 GPW196676:GPY196680 GZS196676:GZU196680 HJO196676:HJQ196680 HTK196676:HTM196680 IDG196676:IDI196680 INC196676:INE196680 IWY196676:IXA196680 JGU196676:JGW196680 JQQ196676:JQS196680 KAM196676:KAO196680 KKI196676:KKK196680 KUE196676:KUG196680 LEA196676:LEC196680 LNW196676:LNY196680 LXS196676:LXU196680 MHO196676:MHQ196680 MRK196676:MRM196680 NBG196676:NBI196680 NLC196676:NLE196680 NUY196676:NVA196680 OEU196676:OEW196680 OOQ196676:OOS196680 OYM196676:OYO196680 PII196676:PIK196680 PSE196676:PSG196680 QCA196676:QCC196680 QLW196676:QLY196680 QVS196676:QVU196680 RFO196676:RFQ196680 RPK196676:RPM196680 RZG196676:RZI196680 SJC196676:SJE196680 SSY196676:STA196680 TCU196676:TCW196680 TMQ196676:TMS196680 TWM196676:TWO196680 UGI196676:UGK196680 UQE196676:UQG196680 VAA196676:VAC196680 VJW196676:VJY196680 VTS196676:VTU196680 WDO196676:WDQ196680 WNK196676:WNM196680 WXG196676:WXI196680 AY262212:BA262216 KU262212:KW262216 UQ262212:US262216 AEM262212:AEO262216 AOI262212:AOK262216 AYE262212:AYG262216 BIA262212:BIC262216 BRW262212:BRY262216 CBS262212:CBU262216 CLO262212:CLQ262216 CVK262212:CVM262216 DFG262212:DFI262216 DPC262212:DPE262216 DYY262212:DZA262216 EIU262212:EIW262216 ESQ262212:ESS262216 FCM262212:FCO262216 FMI262212:FMK262216 FWE262212:FWG262216 GGA262212:GGC262216 GPW262212:GPY262216 GZS262212:GZU262216 HJO262212:HJQ262216 HTK262212:HTM262216 IDG262212:IDI262216 INC262212:INE262216 IWY262212:IXA262216 JGU262212:JGW262216 JQQ262212:JQS262216 KAM262212:KAO262216 KKI262212:KKK262216 KUE262212:KUG262216 LEA262212:LEC262216 LNW262212:LNY262216 LXS262212:LXU262216 MHO262212:MHQ262216 MRK262212:MRM262216 NBG262212:NBI262216 NLC262212:NLE262216 NUY262212:NVA262216 OEU262212:OEW262216 OOQ262212:OOS262216 OYM262212:OYO262216 PII262212:PIK262216 PSE262212:PSG262216 QCA262212:QCC262216 QLW262212:QLY262216 QVS262212:QVU262216 RFO262212:RFQ262216 RPK262212:RPM262216 RZG262212:RZI262216 SJC262212:SJE262216 SSY262212:STA262216 TCU262212:TCW262216 TMQ262212:TMS262216 TWM262212:TWO262216 UGI262212:UGK262216 UQE262212:UQG262216 VAA262212:VAC262216 VJW262212:VJY262216 VTS262212:VTU262216 WDO262212:WDQ262216 WNK262212:WNM262216 WXG262212:WXI262216 AY327748:BA327752 KU327748:KW327752 UQ327748:US327752 AEM327748:AEO327752 AOI327748:AOK327752 AYE327748:AYG327752 BIA327748:BIC327752 BRW327748:BRY327752 CBS327748:CBU327752 CLO327748:CLQ327752 CVK327748:CVM327752 DFG327748:DFI327752 DPC327748:DPE327752 DYY327748:DZA327752 EIU327748:EIW327752 ESQ327748:ESS327752 FCM327748:FCO327752 FMI327748:FMK327752 FWE327748:FWG327752 GGA327748:GGC327752 GPW327748:GPY327752 GZS327748:GZU327752 HJO327748:HJQ327752 HTK327748:HTM327752 IDG327748:IDI327752 INC327748:INE327752 IWY327748:IXA327752 JGU327748:JGW327752 JQQ327748:JQS327752 KAM327748:KAO327752 KKI327748:KKK327752 KUE327748:KUG327752 LEA327748:LEC327752 LNW327748:LNY327752 LXS327748:LXU327752 MHO327748:MHQ327752 MRK327748:MRM327752 NBG327748:NBI327752 NLC327748:NLE327752 NUY327748:NVA327752 OEU327748:OEW327752 OOQ327748:OOS327752 OYM327748:OYO327752 PII327748:PIK327752 PSE327748:PSG327752 QCA327748:QCC327752 QLW327748:QLY327752 QVS327748:QVU327752 RFO327748:RFQ327752 RPK327748:RPM327752 RZG327748:RZI327752 SJC327748:SJE327752 SSY327748:STA327752 TCU327748:TCW327752 TMQ327748:TMS327752 TWM327748:TWO327752 UGI327748:UGK327752 UQE327748:UQG327752 VAA327748:VAC327752 VJW327748:VJY327752 VTS327748:VTU327752 WDO327748:WDQ327752 WNK327748:WNM327752 WXG327748:WXI327752 AY393284:BA393288 KU393284:KW393288 UQ393284:US393288 AEM393284:AEO393288 AOI393284:AOK393288 AYE393284:AYG393288 BIA393284:BIC393288 BRW393284:BRY393288 CBS393284:CBU393288 CLO393284:CLQ393288 CVK393284:CVM393288 DFG393284:DFI393288 DPC393284:DPE393288 DYY393284:DZA393288 EIU393284:EIW393288 ESQ393284:ESS393288 FCM393284:FCO393288 FMI393284:FMK393288 FWE393284:FWG393288 GGA393284:GGC393288 GPW393284:GPY393288 GZS393284:GZU393288 HJO393284:HJQ393288 HTK393284:HTM393288 IDG393284:IDI393288 INC393284:INE393288 IWY393284:IXA393288 JGU393284:JGW393288 JQQ393284:JQS393288 KAM393284:KAO393288 KKI393284:KKK393288 KUE393284:KUG393288 LEA393284:LEC393288 LNW393284:LNY393288 LXS393284:LXU393288 MHO393284:MHQ393288 MRK393284:MRM393288 NBG393284:NBI393288 NLC393284:NLE393288 NUY393284:NVA393288 OEU393284:OEW393288 OOQ393284:OOS393288 OYM393284:OYO393288 PII393284:PIK393288 PSE393284:PSG393288 QCA393284:QCC393288 QLW393284:QLY393288 QVS393284:QVU393288 RFO393284:RFQ393288 RPK393284:RPM393288 RZG393284:RZI393288 SJC393284:SJE393288 SSY393284:STA393288 TCU393284:TCW393288 TMQ393284:TMS393288 TWM393284:TWO393288 UGI393284:UGK393288 UQE393284:UQG393288 VAA393284:VAC393288 VJW393284:VJY393288 VTS393284:VTU393288 WDO393284:WDQ393288 WNK393284:WNM393288 WXG393284:WXI393288 AY458820:BA458824 KU458820:KW458824 UQ458820:US458824 AEM458820:AEO458824 AOI458820:AOK458824 AYE458820:AYG458824 BIA458820:BIC458824 BRW458820:BRY458824 CBS458820:CBU458824 CLO458820:CLQ458824 CVK458820:CVM458824 DFG458820:DFI458824 DPC458820:DPE458824 DYY458820:DZA458824 EIU458820:EIW458824 ESQ458820:ESS458824 FCM458820:FCO458824 FMI458820:FMK458824 FWE458820:FWG458824 GGA458820:GGC458824 GPW458820:GPY458824 GZS458820:GZU458824 HJO458820:HJQ458824 HTK458820:HTM458824 IDG458820:IDI458824 INC458820:INE458824 IWY458820:IXA458824 JGU458820:JGW458824 JQQ458820:JQS458824 KAM458820:KAO458824 KKI458820:KKK458824 KUE458820:KUG458824 LEA458820:LEC458824 LNW458820:LNY458824 LXS458820:LXU458824 MHO458820:MHQ458824 MRK458820:MRM458824 NBG458820:NBI458824 NLC458820:NLE458824 NUY458820:NVA458824 OEU458820:OEW458824 OOQ458820:OOS458824 OYM458820:OYO458824 PII458820:PIK458824 PSE458820:PSG458824 QCA458820:QCC458824 QLW458820:QLY458824 QVS458820:QVU458824 RFO458820:RFQ458824 RPK458820:RPM458824 RZG458820:RZI458824 SJC458820:SJE458824 SSY458820:STA458824 TCU458820:TCW458824 TMQ458820:TMS458824 TWM458820:TWO458824 UGI458820:UGK458824 UQE458820:UQG458824 VAA458820:VAC458824 VJW458820:VJY458824 VTS458820:VTU458824 WDO458820:WDQ458824 WNK458820:WNM458824 WXG458820:WXI458824 AY524356:BA524360 KU524356:KW524360 UQ524356:US524360 AEM524356:AEO524360 AOI524356:AOK524360 AYE524356:AYG524360 BIA524356:BIC524360 BRW524356:BRY524360 CBS524356:CBU524360 CLO524356:CLQ524360 CVK524356:CVM524360 DFG524356:DFI524360 DPC524356:DPE524360 DYY524356:DZA524360 EIU524356:EIW524360 ESQ524356:ESS524360 FCM524356:FCO524360 FMI524356:FMK524360 FWE524356:FWG524360 GGA524356:GGC524360 GPW524356:GPY524360 GZS524356:GZU524360 HJO524356:HJQ524360 HTK524356:HTM524360 IDG524356:IDI524360 INC524356:INE524360 IWY524356:IXA524360 JGU524356:JGW524360 JQQ524356:JQS524360 KAM524356:KAO524360 KKI524356:KKK524360 KUE524356:KUG524360 LEA524356:LEC524360 LNW524356:LNY524360 LXS524356:LXU524360 MHO524356:MHQ524360 MRK524356:MRM524360 NBG524356:NBI524360 NLC524356:NLE524360 NUY524356:NVA524360 OEU524356:OEW524360 OOQ524356:OOS524360 OYM524356:OYO524360 PII524356:PIK524360 PSE524356:PSG524360 QCA524356:QCC524360 QLW524356:QLY524360 QVS524356:QVU524360 RFO524356:RFQ524360 RPK524356:RPM524360 RZG524356:RZI524360 SJC524356:SJE524360 SSY524356:STA524360 TCU524356:TCW524360 TMQ524356:TMS524360 TWM524356:TWO524360 UGI524356:UGK524360 UQE524356:UQG524360 VAA524356:VAC524360 VJW524356:VJY524360 VTS524356:VTU524360 WDO524356:WDQ524360 WNK524356:WNM524360 WXG524356:WXI524360 AY589892:BA589896 KU589892:KW589896 UQ589892:US589896 AEM589892:AEO589896 AOI589892:AOK589896 AYE589892:AYG589896 BIA589892:BIC589896 BRW589892:BRY589896 CBS589892:CBU589896 CLO589892:CLQ589896 CVK589892:CVM589896 DFG589892:DFI589896 DPC589892:DPE589896 DYY589892:DZA589896 EIU589892:EIW589896 ESQ589892:ESS589896 FCM589892:FCO589896 FMI589892:FMK589896 FWE589892:FWG589896 GGA589892:GGC589896 GPW589892:GPY589896 GZS589892:GZU589896 HJO589892:HJQ589896 HTK589892:HTM589896 IDG589892:IDI589896 INC589892:INE589896 IWY589892:IXA589896 JGU589892:JGW589896 JQQ589892:JQS589896 KAM589892:KAO589896 KKI589892:KKK589896 KUE589892:KUG589896 LEA589892:LEC589896 LNW589892:LNY589896 LXS589892:LXU589896 MHO589892:MHQ589896 MRK589892:MRM589896 NBG589892:NBI589896 NLC589892:NLE589896 NUY589892:NVA589896 OEU589892:OEW589896 OOQ589892:OOS589896 OYM589892:OYO589896 PII589892:PIK589896 PSE589892:PSG589896 QCA589892:QCC589896 QLW589892:QLY589896 QVS589892:QVU589896 RFO589892:RFQ589896 RPK589892:RPM589896 RZG589892:RZI589896 SJC589892:SJE589896 SSY589892:STA589896 TCU589892:TCW589896 TMQ589892:TMS589896 TWM589892:TWO589896 UGI589892:UGK589896 UQE589892:UQG589896 VAA589892:VAC589896 VJW589892:VJY589896 VTS589892:VTU589896 WDO589892:WDQ589896 WNK589892:WNM589896 WXG589892:WXI589896 AY655428:BA655432 KU655428:KW655432 UQ655428:US655432 AEM655428:AEO655432 AOI655428:AOK655432 AYE655428:AYG655432 BIA655428:BIC655432 BRW655428:BRY655432 CBS655428:CBU655432 CLO655428:CLQ655432 CVK655428:CVM655432 DFG655428:DFI655432 DPC655428:DPE655432 DYY655428:DZA655432 EIU655428:EIW655432 ESQ655428:ESS655432 FCM655428:FCO655432 FMI655428:FMK655432 FWE655428:FWG655432 GGA655428:GGC655432 GPW655428:GPY655432 GZS655428:GZU655432 HJO655428:HJQ655432 HTK655428:HTM655432 IDG655428:IDI655432 INC655428:INE655432 IWY655428:IXA655432 JGU655428:JGW655432 JQQ655428:JQS655432 KAM655428:KAO655432 KKI655428:KKK655432 KUE655428:KUG655432 LEA655428:LEC655432 LNW655428:LNY655432 LXS655428:LXU655432 MHO655428:MHQ655432 MRK655428:MRM655432 NBG655428:NBI655432 NLC655428:NLE655432 NUY655428:NVA655432 OEU655428:OEW655432 OOQ655428:OOS655432 OYM655428:OYO655432 PII655428:PIK655432 PSE655428:PSG655432 QCA655428:QCC655432 QLW655428:QLY655432 QVS655428:QVU655432 RFO655428:RFQ655432 RPK655428:RPM655432 RZG655428:RZI655432 SJC655428:SJE655432 SSY655428:STA655432 TCU655428:TCW655432 TMQ655428:TMS655432 TWM655428:TWO655432 UGI655428:UGK655432 UQE655428:UQG655432 VAA655428:VAC655432 VJW655428:VJY655432 VTS655428:VTU655432 WDO655428:WDQ655432 WNK655428:WNM655432 WXG655428:WXI655432 AY720964:BA720968 KU720964:KW720968 UQ720964:US720968 AEM720964:AEO720968 AOI720964:AOK720968 AYE720964:AYG720968 BIA720964:BIC720968 BRW720964:BRY720968 CBS720964:CBU720968 CLO720964:CLQ720968 CVK720964:CVM720968 DFG720964:DFI720968 DPC720964:DPE720968 DYY720964:DZA720968 EIU720964:EIW720968 ESQ720964:ESS720968 FCM720964:FCO720968 FMI720964:FMK720968 FWE720964:FWG720968 GGA720964:GGC720968 GPW720964:GPY720968 GZS720964:GZU720968 HJO720964:HJQ720968 HTK720964:HTM720968 IDG720964:IDI720968 INC720964:INE720968 IWY720964:IXA720968 JGU720964:JGW720968 JQQ720964:JQS720968 KAM720964:KAO720968 KKI720964:KKK720968 KUE720964:KUG720968 LEA720964:LEC720968 LNW720964:LNY720968 LXS720964:LXU720968 MHO720964:MHQ720968 MRK720964:MRM720968 NBG720964:NBI720968 NLC720964:NLE720968 NUY720964:NVA720968 OEU720964:OEW720968 OOQ720964:OOS720968 OYM720964:OYO720968 PII720964:PIK720968 PSE720964:PSG720968 QCA720964:QCC720968 QLW720964:QLY720968 QVS720964:QVU720968 RFO720964:RFQ720968 RPK720964:RPM720968 RZG720964:RZI720968 SJC720964:SJE720968 SSY720964:STA720968 TCU720964:TCW720968 TMQ720964:TMS720968 TWM720964:TWO720968 UGI720964:UGK720968 UQE720964:UQG720968 VAA720964:VAC720968 VJW720964:VJY720968 VTS720964:VTU720968 WDO720964:WDQ720968 WNK720964:WNM720968 WXG720964:WXI720968 AY786500:BA786504 KU786500:KW786504 UQ786500:US786504 AEM786500:AEO786504 AOI786500:AOK786504 AYE786500:AYG786504 BIA786500:BIC786504 BRW786500:BRY786504 CBS786500:CBU786504 CLO786500:CLQ786504 CVK786500:CVM786504 DFG786500:DFI786504 DPC786500:DPE786504 DYY786500:DZA786504 EIU786500:EIW786504 ESQ786500:ESS786504 FCM786500:FCO786504 FMI786500:FMK786504 FWE786500:FWG786504 GGA786500:GGC786504 GPW786500:GPY786504 GZS786500:GZU786504 HJO786500:HJQ786504 HTK786500:HTM786504 IDG786500:IDI786504 INC786500:INE786504 IWY786500:IXA786504 JGU786500:JGW786504 JQQ786500:JQS786504 KAM786500:KAO786504 KKI786500:KKK786504 KUE786500:KUG786504 LEA786500:LEC786504 LNW786500:LNY786504 LXS786500:LXU786504 MHO786500:MHQ786504 MRK786500:MRM786504 NBG786500:NBI786504 NLC786500:NLE786504 NUY786500:NVA786504 OEU786500:OEW786504 OOQ786500:OOS786504 OYM786500:OYO786504 PII786500:PIK786504 PSE786500:PSG786504 QCA786500:QCC786504 QLW786500:QLY786504 QVS786500:QVU786504 RFO786500:RFQ786504 RPK786500:RPM786504 RZG786500:RZI786504 SJC786500:SJE786504 SSY786500:STA786504 TCU786500:TCW786504 TMQ786500:TMS786504 TWM786500:TWO786504 UGI786500:UGK786504 UQE786500:UQG786504 VAA786500:VAC786504 VJW786500:VJY786504 VTS786500:VTU786504 WDO786500:WDQ786504 WNK786500:WNM786504 WXG786500:WXI786504 AY852036:BA852040 KU852036:KW852040 UQ852036:US852040 AEM852036:AEO852040 AOI852036:AOK852040 AYE852036:AYG852040 BIA852036:BIC852040 BRW852036:BRY852040 CBS852036:CBU852040 CLO852036:CLQ852040 CVK852036:CVM852040 DFG852036:DFI852040 DPC852036:DPE852040 DYY852036:DZA852040 EIU852036:EIW852040 ESQ852036:ESS852040 FCM852036:FCO852040 FMI852036:FMK852040 FWE852036:FWG852040 GGA852036:GGC852040 GPW852036:GPY852040 GZS852036:GZU852040 HJO852036:HJQ852040 HTK852036:HTM852040 IDG852036:IDI852040 INC852036:INE852040 IWY852036:IXA852040 JGU852036:JGW852040 JQQ852036:JQS852040 KAM852036:KAO852040 KKI852036:KKK852040 KUE852036:KUG852040 LEA852036:LEC852040 LNW852036:LNY852040 LXS852036:LXU852040 MHO852036:MHQ852040 MRK852036:MRM852040 NBG852036:NBI852040 NLC852036:NLE852040 NUY852036:NVA852040 OEU852036:OEW852040 OOQ852036:OOS852040 OYM852036:OYO852040 PII852036:PIK852040 PSE852036:PSG852040 QCA852036:QCC852040 QLW852036:QLY852040 QVS852036:QVU852040 RFO852036:RFQ852040 RPK852036:RPM852040 RZG852036:RZI852040 SJC852036:SJE852040 SSY852036:STA852040 TCU852036:TCW852040 TMQ852036:TMS852040 TWM852036:TWO852040 UGI852036:UGK852040 UQE852036:UQG852040 VAA852036:VAC852040 VJW852036:VJY852040 VTS852036:VTU852040 WDO852036:WDQ852040 WNK852036:WNM852040 WXG852036:WXI852040 AY917572:BA917576 KU917572:KW917576 UQ917572:US917576 AEM917572:AEO917576 AOI917572:AOK917576 AYE917572:AYG917576 BIA917572:BIC917576 BRW917572:BRY917576 CBS917572:CBU917576 CLO917572:CLQ917576 CVK917572:CVM917576 DFG917572:DFI917576 DPC917572:DPE917576 DYY917572:DZA917576 EIU917572:EIW917576 ESQ917572:ESS917576 FCM917572:FCO917576 FMI917572:FMK917576 FWE917572:FWG917576 GGA917572:GGC917576 GPW917572:GPY917576 GZS917572:GZU917576 HJO917572:HJQ917576 HTK917572:HTM917576 IDG917572:IDI917576 INC917572:INE917576 IWY917572:IXA917576 JGU917572:JGW917576 JQQ917572:JQS917576 KAM917572:KAO917576 KKI917572:KKK917576 KUE917572:KUG917576 LEA917572:LEC917576 LNW917572:LNY917576 LXS917572:LXU917576 MHO917572:MHQ917576 MRK917572:MRM917576 NBG917572:NBI917576 NLC917572:NLE917576 NUY917572:NVA917576 OEU917572:OEW917576 OOQ917572:OOS917576 OYM917572:OYO917576 PII917572:PIK917576 PSE917572:PSG917576 QCA917572:QCC917576 QLW917572:QLY917576 QVS917572:QVU917576 RFO917572:RFQ917576 RPK917572:RPM917576 RZG917572:RZI917576 SJC917572:SJE917576 SSY917572:STA917576 TCU917572:TCW917576 TMQ917572:TMS917576 TWM917572:TWO917576 UGI917572:UGK917576 UQE917572:UQG917576 VAA917572:VAC917576 VJW917572:VJY917576 VTS917572:VTU917576 WDO917572:WDQ917576 WNK917572:WNM917576 WXG917572:WXI917576 AY983108:BA983112 KU983108:KW983112 UQ983108:US983112 AEM983108:AEO983112 AOI983108:AOK983112 AYE983108:AYG983112 BIA983108:BIC983112 BRW983108:BRY983112 CBS983108:CBU983112 CLO983108:CLQ983112 CVK983108:CVM983112 DFG983108:DFI983112 DPC983108:DPE983112 DYY983108:DZA983112 EIU983108:EIW983112 ESQ983108:ESS983112 FCM983108:FCO983112 FMI983108:FMK983112 FWE983108:FWG983112 GGA983108:GGC983112 GPW983108:GPY983112 GZS983108:GZU983112 HJO983108:HJQ983112 HTK983108:HTM983112 IDG983108:IDI983112 INC983108:INE983112 IWY983108:IXA983112 JGU983108:JGW983112 JQQ983108:JQS983112 KAM983108:KAO983112 KKI983108:KKK983112 KUE983108:KUG983112 LEA983108:LEC983112 LNW983108:LNY983112 LXS983108:LXU983112 MHO983108:MHQ983112 MRK983108:MRM983112 NBG983108:NBI983112 NLC983108:NLE983112 NUY983108:NVA983112 OEU983108:OEW983112 OOQ983108:OOS983112 OYM983108:OYO983112 PII983108:PIK983112 PSE983108:PSG983112 QCA983108:QCC983112 QLW983108:QLY983112 QVS983108:QVU983112 RFO983108:RFQ983112 RPK983108:RPM983112 RZG983108:RZI983112 SJC983108:SJE983112 SSY983108:STA983112 TCU983108:TCW983112 TMQ983108:TMS983112 TWM983108:TWO983112 UGI983108:UGK983112 UQE983108:UQG983112 VAA983108:VAC983112 VJW983108:VJY983112 VTS983108:VTU983112 WDO983108:WDQ983112 WNK983108:WNM983112 WXG983108:WXI983112 AY145:BA149 KU145:KW149 UQ145:US149 AEM145:AEO149 AOI145:AOK149 AYE145:AYG149 BIA145:BIC149 BRW145:BRY149 CBS145:CBU149 CLO145:CLQ149 CVK145:CVM149 DFG145:DFI149 DPC145:DPE149 DYY145:DZA149 EIU145:EIW149 ESQ145:ESS149 FCM145:FCO149 FMI145:FMK149 FWE145:FWG149 GGA145:GGC149 GPW145:GPY149 GZS145:GZU149 HJO145:HJQ149 HTK145:HTM149 IDG145:IDI149 INC145:INE149 IWY145:IXA149 JGU145:JGW149 JQQ145:JQS149 KAM145:KAO149 KKI145:KKK149 KUE145:KUG149 LEA145:LEC149 LNW145:LNY149 LXS145:LXU149 MHO145:MHQ149 MRK145:MRM149 NBG145:NBI149 NLC145:NLE149 NUY145:NVA149 OEU145:OEW149 OOQ145:OOS149 OYM145:OYO149 PII145:PIK149 PSE145:PSG149 QCA145:QCC149 QLW145:QLY149 QVS145:QVU149 RFO145:RFQ149 RPK145:RPM149 RZG145:RZI149 SJC145:SJE149 SSY145:STA149 TCU145:TCW149 TMQ145:TMS149 TWM145:TWO149 UGI145:UGK149 UQE145:UQG149 VAA145:VAC149 VJW145:VJY149 VTS145:VTU149 WDO145:WDQ149 WNK145:WNM149 WXG145:WXI149 AY65681:BA65685 KU65681:KW65685 UQ65681:US65685 AEM65681:AEO65685 AOI65681:AOK65685 AYE65681:AYG65685 BIA65681:BIC65685 BRW65681:BRY65685 CBS65681:CBU65685 CLO65681:CLQ65685 CVK65681:CVM65685 DFG65681:DFI65685 DPC65681:DPE65685 DYY65681:DZA65685 EIU65681:EIW65685 ESQ65681:ESS65685 FCM65681:FCO65685 FMI65681:FMK65685 FWE65681:FWG65685 GGA65681:GGC65685 GPW65681:GPY65685 GZS65681:GZU65685 HJO65681:HJQ65685 HTK65681:HTM65685 IDG65681:IDI65685 INC65681:INE65685 IWY65681:IXA65685 JGU65681:JGW65685 JQQ65681:JQS65685 KAM65681:KAO65685 KKI65681:KKK65685 KUE65681:KUG65685 LEA65681:LEC65685 LNW65681:LNY65685 LXS65681:LXU65685 MHO65681:MHQ65685 MRK65681:MRM65685 NBG65681:NBI65685 NLC65681:NLE65685 NUY65681:NVA65685 OEU65681:OEW65685 OOQ65681:OOS65685 OYM65681:OYO65685 PII65681:PIK65685 PSE65681:PSG65685 QCA65681:QCC65685 QLW65681:QLY65685 QVS65681:QVU65685 RFO65681:RFQ65685 RPK65681:RPM65685 RZG65681:RZI65685 SJC65681:SJE65685 SSY65681:STA65685 TCU65681:TCW65685 TMQ65681:TMS65685 TWM65681:TWO65685 UGI65681:UGK65685 UQE65681:UQG65685 VAA65681:VAC65685 VJW65681:VJY65685 VTS65681:VTU65685 WDO65681:WDQ65685 WNK65681:WNM65685 WXG65681:WXI65685 AY131217:BA131221 KU131217:KW131221 UQ131217:US131221 AEM131217:AEO131221 AOI131217:AOK131221 AYE131217:AYG131221 BIA131217:BIC131221 BRW131217:BRY131221 CBS131217:CBU131221 CLO131217:CLQ131221 CVK131217:CVM131221 DFG131217:DFI131221 DPC131217:DPE131221 DYY131217:DZA131221 EIU131217:EIW131221 ESQ131217:ESS131221 FCM131217:FCO131221 FMI131217:FMK131221 FWE131217:FWG131221 GGA131217:GGC131221 GPW131217:GPY131221 GZS131217:GZU131221 HJO131217:HJQ131221 HTK131217:HTM131221 IDG131217:IDI131221 INC131217:INE131221 IWY131217:IXA131221 JGU131217:JGW131221 JQQ131217:JQS131221 KAM131217:KAO131221 KKI131217:KKK131221 KUE131217:KUG131221 LEA131217:LEC131221 LNW131217:LNY131221 LXS131217:LXU131221 MHO131217:MHQ131221 MRK131217:MRM131221 NBG131217:NBI131221 NLC131217:NLE131221 NUY131217:NVA131221 OEU131217:OEW131221 OOQ131217:OOS131221 OYM131217:OYO131221 PII131217:PIK131221 PSE131217:PSG131221 QCA131217:QCC131221 QLW131217:QLY131221 QVS131217:QVU131221 RFO131217:RFQ131221 RPK131217:RPM131221 RZG131217:RZI131221 SJC131217:SJE131221 SSY131217:STA131221 TCU131217:TCW131221 TMQ131217:TMS131221 TWM131217:TWO131221 UGI131217:UGK131221 UQE131217:UQG131221 VAA131217:VAC131221 VJW131217:VJY131221 VTS131217:VTU131221 WDO131217:WDQ131221 WNK131217:WNM131221 WXG131217:WXI131221 AY196753:BA196757 KU196753:KW196757 UQ196753:US196757 AEM196753:AEO196757 AOI196753:AOK196757 AYE196753:AYG196757 BIA196753:BIC196757 BRW196753:BRY196757 CBS196753:CBU196757 CLO196753:CLQ196757 CVK196753:CVM196757 DFG196753:DFI196757 DPC196753:DPE196757 DYY196753:DZA196757 EIU196753:EIW196757 ESQ196753:ESS196757 FCM196753:FCO196757 FMI196753:FMK196757 FWE196753:FWG196757 GGA196753:GGC196757 GPW196753:GPY196757 GZS196753:GZU196757 HJO196753:HJQ196757 HTK196753:HTM196757 IDG196753:IDI196757 INC196753:INE196757 IWY196753:IXA196757 JGU196753:JGW196757 JQQ196753:JQS196757 KAM196753:KAO196757 KKI196753:KKK196757 KUE196753:KUG196757 LEA196753:LEC196757 LNW196753:LNY196757 LXS196753:LXU196757 MHO196753:MHQ196757 MRK196753:MRM196757 NBG196753:NBI196757 NLC196753:NLE196757 NUY196753:NVA196757 OEU196753:OEW196757 OOQ196753:OOS196757 OYM196753:OYO196757 PII196753:PIK196757 PSE196753:PSG196757 QCA196753:QCC196757 QLW196753:QLY196757 QVS196753:QVU196757 RFO196753:RFQ196757 RPK196753:RPM196757 RZG196753:RZI196757 SJC196753:SJE196757 SSY196753:STA196757 TCU196753:TCW196757 TMQ196753:TMS196757 TWM196753:TWO196757 UGI196753:UGK196757 UQE196753:UQG196757 VAA196753:VAC196757 VJW196753:VJY196757 VTS196753:VTU196757 WDO196753:WDQ196757 WNK196753:WNM196757 WXG196753:WXI196757 AY262289:BA262293 KU262289:KW262293 UQ262289:US262293 AEM262289:AEO262293 AOI262289:AOK262293 AYE262289:AYG262293 BIA262289:BIC262293 BRW262289:BRY262293 CBS262289:CBU262293 CLO262289:CLQ262293 CVK262289:CVM262293 DFG262289:DFI262293 DPC262289:DPE262293 DYY262289:DZA262293 EIU262289:EIW262293 ESQ262289:ESS262293 FCM262289:FCO262293 FMI262289:FMK262293 FWE262289:FWG262293 GGA262289:GGC262293 GPW262289:GPY262293 GZS262289:GZU262293 HJO262289:HJQ262293 HTK262289:HTM262293 IDG262289:IDI262293 INC262289:INE262293 IWY262289:IXA262293 JGU262289:JGW262293 JQQ262289:JQS262293 KAM262289:KAO262293 KKI262289:KKK262293 KUE262289:KUG262293 LEA262289:LEC262293 LNW262289:LNY262293 LXS262289:LXU262293 MHO262289:MHQ262293 MRK262289:MRM262293 NBG262289:NBI262293 NLC262289:NLE262293 NUY262289:NVA262293 OEU262289:OEW262293 OOQ262289:OOS262293 OYM262289:OYO262293 PII262289:PIK262293 PSE262289:PSG262293 QCA262289:QCC262293 QLW262289:QLY262293 QVS262289:QVU262293 RFO262289:RFQ262293 RPK262289:RPM262293 RZG262289:RZI262293 SJC262289:SJE262293 SSY262289:STA262293 TCU262289:TCW262293 TMQ262289:TMS262293 TWM262289:TWO262293 UGI262289:UGK262293 UQE262289:UQG262293 VAA262289:VAC262293 VJW262289:VJY262293 VTS262289:VTU262293 WDO262289:WDQ262293 WNK262289:WNM262293 WXG262289:WXI262293 AY327825:BA327829 KU327825:KW327829 UQ327825:US327829 AEM327825:AEO327829 AOI327825:AOK327829 AYE327825:AYG327829 BIA327825:BIC327829 BRW327825:BRY327829 CBS327825:CBU327829 CLO327825:CLQ327829 CVK327825:CVM327829 DFG327825:DFI327829 DPC327825:DPE327829 DYY327825:DZA327829 EIU327825:EIW327829 ESQ327825:ESS327829 FCM327825:FCO327829 FMI327825:FMK327829 FWE327825:FWG327829 GGA327825:GGC327829 GPW327825:GPY327829 GZS327825:GZU327829 HJO327825:HJQ327829 HTK327825:HTM327829 IDG327825:IDI327829 INC327825:INE327829 IWY327825:IXA327829 JGU327825:JGW327829 JQQ327825:JQS327829 KAM327825:KAO327829 KKI327825:KKK327829 KUE327825:KUG327829 LEA327825:LEC327829 LNW327825:LNY327829 LXS327825:LXU327829 MHO327825:MHQ327829 MRK327825:MRM327829 NBG327825:NBI327829 NLC327825:NLE327829 NUY327825:NVA327829 OEU327825:OEW327829 OOQ327825:OOS327829 OYM327825:OYO327829 PII327825:PIK327829 PSE327825:PSG327829 QCA327825:QCC327829 QLW327825:QLY327829 QVS327825:QVU327829 RFO327825:RFQ327829 RPK327825:RPM327829 RZG327825:RZI327829 SJC327825:SJE327829 SSY327825:STA327829 TCU327825:TCW327829 TMQ327825:TMS327829 TWM327825:TWO327829 UGI327825:UGK327829 UQE327825:UQG327829 VAA327825:VAC327829 VJW327825:VJY327829 VTS327825:VTU327829 WDO327825:WDQ327829 WNK327825:WNM327829 WXG327825:WXI327829 AY393361:BA393365 KU393361:KW393365 UQ393361:US393365 AEM393361:AEO393365 AOI393361:AOK393365 AYE393361:AYG393365 BIA393361:BIC393365 BRW393361:BRY393365 CBS393361:CBU393365 CLO393361:CLQ393365 CVK393361:CVM393365 DFG393361:DFI393365 DPC393361:DPE393365 DYY393361:DZA393365 EIU393361:EIW393365 ESQ393361:ESS393365 FCM393361:FCO393365 FMI393361:FMK393365 FWE393361:FWG393365 GGA393361:GGC393365 GPW393361:GPY393365 GZS393361:GZU393365 HJO393361:HJQ393365 HTK393361:HTM393365 IDG393361:IDI393365 INC393361:INE393365 IWY393361:IXA393365 JGU393361:JGW393365 JQQ393361:JQS393365 KAM393361:KAO393365 KKI393361:KKK393365 KUE393361:KUG393365 LEA393361:LEC393365 LNW393361:LNY393365 LXS393361:LXU393365 MHO393361:MHQ393365 MRK393361:MRM393365 NBG393361:NBI393365 NLC393361:NLE393365 NUY393361:NVA393365 OEU393361:OEW393365 OOQ393361:OOS393365 OYM393361:OYO393365 PII393361:PIK393365 PSE393361:PSG393365 QCA393361:QCC393365 QLW393361:QLY393365 QVS393361:QVU393365 RFO393361:RFQ393365 RPK393361:RPM393365 RZG393361:RZI393365 SJC393361:SJE393365 SSY393361:STA393365 TCU393361:TCW393365 TMQ393361:TMS393365 TWM393361:TWO393365 UGI393361:UGK393365 UQE393361:UQG393365 VAA393361:VAC393365 VJW393361:VJY393365 VTS393361:VTU393365 WDO393361:WDQ393365 WNK393361:WNM393365 WXG393361:WXI393365 AY458897:BA458901 KU458897:KW458901 UQ458897:US458901 AEM458897:AEO458901 AOI458897:AOK458901 AYE458897:AYG458901 BIA458897:BIC458901 BRW458897:BRY458901 CBS458897:CBU458901 CLO458897:CLQ458901 CVK458897:CVM458901 DFG458897:DFI458901 DPC458897:DPE458901 DYY458897:DZA458901 EIU458897:EIW458901 ESQ458897:ESS458901 FCM458897:FCO458901 FMI458897:FMK458901 FWE458897:FWG458901 GGA458897:GGC458901 GPW458897:GPY458901 GZS458897:GZU458901 HJO458897:HJQ458901 HTK458897:HTM458901 IDG458897:IDI458901 INC458897:INE458901 IWY458897:IXA458901 JGU458897:JGW458901 JQQ458897:JQS458901 KAM458897:KAO458901 KKI458897:KKK458901 KUE458897:KUG458901 LEA458897:LEC458901 LNW458897:LNY458901 LXS458897:LXU458901 MHO458897:MHQ458901 MRK458897:MRM458901 NBG458897:NBI458901 NLC458897:NLE458901 NUY458897:NVA458901 OEU458897:OEW458901 OOQ458897:OOS458901 OYM458897:OYO458901 PII458897:PIK458901 PSE458897:PSG458901 QCA458897:QCC458901 QLW458897:QLY458901 QVS458897:QVU458901 RFO458897:RFQ458901 RPK458897:RPM458901 RZG458897:RZI458901 SJC458897:SJE458901 SSY458897:STA458901 TCU458897:TCW458901 TMQ458897:TMS458901 TWM458897:TWO458901 UGI458897:UGK458901 UQE458897:UQG458901 VAA458897:VAC458901 VJW458897:VJY458901 VTS458897:VTU458901 WDO458897:WDQ458901 WNK458897:WNM458901 WXG458897:WXI458901 AY524433:BA524437 KU524433:KW524437 UQ524433:US524437 AEM524433:AEO524437 AOI524433:AOK524437 AYE524433:AYG524437 BIA524433:BIC524437 BRW524433:BRY524437 CBS524433:CBU524437 CLO524433:CLQ524437 CVK524433:CVM524437 DFG524433:DFI524437 DPC524433:DPE524437 DYY524433:DZA524437 EIU524433:EIW524437 ESQ524433:ESS524437 FCM524433:FCO524437 FMI524433:FMK524437 FWE524433:FWG524437 GGA524433:GGC524437 GPW524433:GPY524437 GZS524433:GZU524437 HJO524433:HJQ524437 HTK524433:HTM524437 IDG524433:IDI524437 INC524433:INE524437 IWY524433:IXA524437 JGU524433:JGW524437 JQQ524433:JQS524437 KAM524433:KAO524437 KKI524433:KKK524437 KUE524433:KUG524437 LEA524433:LEC524437 LNW524433:LNY524437 LXS524433:LXU524437 MHO524433:MHQ524437 MRK524433:MRM524437 NBG524433:NBI524437 NLC524433:NLE524437 NUY524433:NVA524437 OEU524433:OEW524437 OOQ524433:OOS524437 OYM524433:OYO524437 PII524433:PIK524437 PSE524433:PSG524437 QCA524433:QCC524437 QLW524433:QLY524437 QVS524433:QVU524437 RFO524433:RFQ524437 RPK524433:RPM524437 RZG524433:RZI524437 SJC524433:SJE524437 SSY524433:STA524437 TCU524433:TCW524437 TMQ524433:TMS524437 TWM524433:TWO524437 UGI524433:UGK524437 UQE524433:UQG524437 VAA524433:VAC524437 VJW524433:VJY524437 VTS524433:VTU524437 WDO524433:WDQ524437 WNK524433:WNM524437 WXG524433:WXI524437 AY589969:BA589973 KU589969:KW589973 UQ589969:US589973 AEM589969:AEO589973 AOI589969:AOK589973 AYE589969:AYG589973 BIA589969:BIC589973 BRW589969:BRY589973 CBS589969:CBU589973 CLO589969:CLQ589973 CVK589969:CVM589973 DFG589969:DFI589973 DPC589969:DPE589973 DYY589969:DZA589973 EIU589969:EIW589973 ESQ589969:ESS589973 FCM589969:FCO589973 FMI589969:FMK589973 FWE589969:FWG589973 GGA589969:GGC589973 GPW589969:GPY589973 GZS589969:GZU589973 HJO589969:HJQ589973 HTK589969:HTM589973 IDG589969:IDI589973 INC589969:INE589973 IWY589969:IXA589973 JGU589969:JGW589973 JQQ589969:JQS589973 KAM589969:KAO589973 KKI589969:KKK589973 KUE589969:KUG589973 LEA589969:LEC589973 LNW589969:LNY589973 LXS589969:LXU589973 MHO589969:MHQ589973 MRK589969:MRM589973 NBG589969:NBI589973 NLC589969:NLE589973 NUY589969:NVA589973 OEU589969:OEW589973 OOQ589969:OOS589973 OYM589969:OYO589973 PII589969:PIK589973 PSE589969:PSG589973 QCA589969:QCC589973 QLW589969:QLY589973 QVS589969:QVU589973 RFO589969:RFQ589973 RPK589969:RPM589973 RZG589969:RZI589973 SJC589969:SJE589973 SSY589969:STA589973 TCU589969:TCW589973 TMQ589969:TMS589973 TWM589969:TWO589973 UGI589969:UGK589973 UQE589969:UQG589973 VAA589969:VAC589973 VJW589969:VJY589973 VTS589969:VTU589973 WDO589969:WDQ589973 WNK589969:WNM589973 WXG589969:WXI589973 AY655505:BA655509 KU655505:KW655509 UQ655505:US655509 AEM655505:AEO655509 AOI655505:AOK655509 AYE655505:AYG655509 BIA655505:BIC655509 BRW655505:BRY655509 CBS655505:CBU655509 CLO655505:CLQ655509 CVK655505:CVM655509 DFG655505:DFI655509 DPC655505:DPE655509 DYY655505:DZA655509 EIU655505:EIW655509 ESQ655505:ESS655509 FCM655505:FCO655509 FMI655505:FMK655509 FWE655505:FWG655509 GGA655505:GGC655509 GPW655505:GPY655509 GZS655505:GZU655509 HJO655505:HJQ655509 HTK655505:HTM655509 IDG655505:IDI655509 INC655505:INE655509 IWY655505:IXA655509 JGU655505:JGW655509 JQQ655505:JQS655509 KAM655505:KAO655509 KKI655505:KKK655509 KUE655505:KUG655509 LEA655505:LEC655509 LNW655505:LNY655509 LXS655505:LXU655509 MHO655505:MHQ655509 MRK655505:MRM655509 NBG655505:NBI655509 NLC655505:NLE655509 NUY655505:NVA655509 OEU655505:OEW655509 OOQ655505:OOS655509 OYM655505:OYO655509 PII655505:PIK655509 PSE655505:PSG655509 QCA655505:QCC655509 QLW655505:QLY655509 QVS655505:QVU655509 RFO655505:RFQ655509 RPK655505:RPM655509 RZG655505:RZI655509 SJC655505:SJE655509 SSY655505:STA655509 TCU655505:TCW655509 TMQ655505:TMS655509 TWM655505:TWO655509 UGI655505:UGK655509 UQE655505:UQG655509 VAA655505:VAC655509 VJW655505:VJY655509 VTS655505:VTU655509 WDO655505:WDQ655509 WNK655505:WNM655509 WXG655505:WXI655509 AY721041:BA721045 KU721041:KW721045 UQ721041:US721045 AEM721041:AEO721045 AOI721041:AOK721045 AYE721041:AYG721045 BIA721041:BIC721045 BRW721041:BRY721045 CBS721041:CBU721045 CLO721041:CLQ721045 CVK721041:CVM721045 DFG721041:DFI721045 DPC721041:DPE721045 DYY721041:DZA721045 EIU721041:EIW721045 ESQ721041:ESS721045 FCM721041:FCO721045 FMI721041:FMK721045 FWE721041:FWG721045 GGA721041:GGC721045 GPW721041:GPY721045 GZS721041:GZU721045 HJO721041:HJQ721045 HTK721041:HTM721045 IDG721041:IDI721045 INC721041:INE721045 IWY721041:IXA721045 JGU721041:JGW721045 JQQ721041:JQS721045 KAM721041:KAO721045 KKI721041:KKK721045 KUE721041:KUG721045 LEA721041:LEC721045 LNW721041:LNY721045 LXS721041:LXU721045 MHO721041:MHQ721045 MRK721041:MRM721045 NBG721041:NBI721045 NLC721041:NLE721045 NUY721041:NVA721045 OEU721041:OEW721045 OOQ721041:OOS721045 OYM721041:OYO721045 PII721041:PIK721045 PSE721041:PSG721045 QCA721041:QCC721045 QLW721041:QLY721045 QVS721041:QVU721045 RFO721041:RFQ721045 RPK721041:RPM721045 RZG721041:RZI721045 SJC721041:SJE721045 SSY721041:STA721045 TCU721041:TCW721045 TMQ721041:TMS721045 TWM721041:TWO721045 UGI721041:UGK721045 UQE721041:UQG721045 VAA721041:VAC721045 VJW721041:VJY721045 VTS721041:VTU721045 WDO721041:WDQ721045 WNK721041:WNM721045 WXG721041:WXI721045 AY786577:BA786581 KU786577:KW786581 UQ786577:US786581 AEM786577:AEO786581 AOI786577:AOK786581 AYE786577:AYG786581 BIA786577:BIC786581 BRW786577:BRY786581 CBS786577:CBU786581 CLO786577:CLQ786581 CVK786577:CVM786581 DFG786577:DFI786581 DPC786577:DPE786581 DYY786577:DZA786581 EIU786577:EIW786581 ESQ786577:ESS786581 FCM786577:FCO786581 FMI786577:FMK786581 FWE786577:FWG786581 GGA786577:GGC786581 GPW786577:GPY786581 GZS786577:GZU786581 HJO786577:HJQ786581 HTK786577:HTM786581 IDG786577:IDI786581 INC786577:INE786581 IWY786577:IXA786581 JGU786577:JGW786581 JQQ786577:JQS786581 KAM786577:KAO786581 KKI786577:KKK786581 KUE786577:KUG786581 LEA786577:LEC786581 LNW786577:LNY786581 LXS786577:LXU786581 MHO786577:MHQ786581 MRK786577:MRM786581 NBG786577:NBI786581 NLC786577:NLE786581 NUY786577:NVA786581 OEU786577:OEW786581 OOQ786577:OOS786581 OYM786577:OYO786581 PII786577:PIK786581 PSE786577:PSG786581 QCA786577:QCC786581 QLW786577:QLY786581 QVS786577:QVU786581 RFO786577:RFQ786581 RPK786577:RPM786581 RZG786577:RZI786581 SJC786577:SJE786581 SSY786577:STA786581 TCU786577:TCW786581 TMQ786577:TMS786581 TWM786577:TWO786581 UGI786577:UGK786581 UQE786577:UQG786581 VAA786577:VAC786581 VJW786577:VJY786581 VTS786577:VTU786581 WDO786577:WDQ786581 WNK786577:WNM786581 WXG786577:WXI786581 AY852113:BA852117 KU852113:KW852117 UQ852113:US852117 AEM852113:AEO852117 AOI852113:AOK852117 AYE852113:AYG852117 BIA852113:BIC852117 BRW852113:BRY852117 CBS852113:CBU852117 CLO852113:CLQ852117 CVK852113:CVM852117 DFG852113:DFI852117 DPC852113:DPE852117 DYY852113:DZA852117 EIU852113:EIW852117 ESQ852113:ESS852117 FCM852113:FCO852117 FMI852113:FMK852117 FWE852113:FWG852117 GGA852113:GGC852117 GPW852113:GPY852117 GZS852113:GZU852117 HJO852113:HJQ852117 HTK852113:HTM852117 IDG852113:IDI852117 INC852113:INE852117 IWY852113:IXA852117 JGU852113:JGW852117 JQQ852113:JQS852117 KAM852113:KAO852117 KKI852113:KKK852117 KUE852113:KUG852117 LEA852113:LEC852117 LNW852113:LNY852117 LXS852113:LXU852117 MHO852113:MHQ852117 MRK852113:MRM852117 NBG852113:NBI852117 NLC852113:NLE852117 NUY852113:NVA852117 OEU852113:OEW852117 OOQ852113:OOS852117 OYM852113:OYO852117 PII852113:PIK852117 PSE852113:PSG852117 QCA852113:QCC852117 QLW852113:QLY852117 QVS852113:QVU852117 RFO852113:RFQ852117 RPK852113:RPM852117 RZG852113:RZI852117 SJC852113:SJE852117 SSY852113:STA852117 TCU852113:TCW852117 TMQ852113:TMS852117 TWM852113:TWO852117 UGI852113:UGK852117 UQE852113:UQG852117 VAA852113:VAC852117 VJW852113:VJY852117 VTS852113:VTU852117 WDO852113:WDQ852117 WNK852113:WNM852117 WXG852113:WXI852117 AY917649:BA917653 KU917649:KW917653 UQ917649:US917653 AEM917649:AEO917653 AOI917649:AOK917653 AYE917649:AYG917653 BIA917649:BIC917653 BRW917649:BRY917653 CBS917649:CBU917653 CLO917649:CLQ917653 CVK917649:CVM917653 DFG917649:DFI917653 DPC917649:DPE917653 DYY917649:DZA917653 EIU917649:EIW917653 ESQ917649:ESS917653 FCM917649:FCO917653 FMI917649:FMK917653 FWE917649:FWG917653 GGA917649:GGC917653 GPW917649:GPY917653 GZS917649:GZU917653 HJO917649:HJQ917653 HTK917649:HTM917653 IDG917649:IDI917653 INC917649:INE917653 IWY917649:IXA917653 JGU917649:JGW917653 JQQ917649:JQS917653 KAM917649:KAO917653 KKI917649:KKK917653 KUE917649:KUG917653 LEA917649:LEC917653 LNW917649:LNY917653 LXS917649:LXU917653 MHO917649:MHQ917653 MRK917649:MRM917653 NBG917649:NBI917653 NLC917649:NLE917653 NUY917649:NVA917653 OEU917649:OEW917653 OOQ917649:OOS917653 OYM917649:OYO917653 PII917649:PIK917653 PSE917649:PSG917653 QCA917649:QCC917653 QLW917649:QLY917653 QVS917649:QVU917653 RFO917649:RFQ917653 RPK917649:RPM917653 RZG917649:RZI917653 SJC917649:SJE917653 SSY917649:STA917653 TCU917649:TCW917653 TMQ917649:TMS917653 TWM917649:TWO917653 UGI917649:UGK917653 UQE917649:UQG917653 VAA917649:VAC917653 VJW917649:VJY917653 VTS917649:VTU917653 WDO917649:WDQ917653 WNK917649:WNM917653 WXG917649:WXI917653 AY983185:BA983189 KU983185:KW983189 UQ983185:US983189 AEM983185:AEO983189 AOI983185:AOK983189 AYE983185:AYG983189 BIA983185:BIC983189 BRW983185:BRY983189 CBS983185:CBU983189 CLO983185:CLQ983189 CVK983185:CVM983189 DFG983185:DFI983189 DPC983185:DPE983189 DYY983185:DZA983189 EIU983185:EIW983189 ESQ983185:ESS983189 FCM983185:FCO983189 FMI983185:FMK983189 FWE983185:FWG983189 GGA983185:GGC983189 GPW983185:GPY983189 GZS983185:GZU983189 HJO983185:HJQ983189 HTK983185:HTM983189 IDG983185:IDI983189 INC983185:INE983189 IWY983185:IXA983189 JGU983185:JGW983189 JQQ983185:JQS983189 KAM983185:KAO983189 KKI983185:KKK983189 KUE983185:KUG983189 LEA983185:LEC983189 LNW983185:LNY983189 LXS983185:LXU983189 MHO983185:MHQ983189 MRK983185:MRM983189 NBG983185:NBI983189 NLC983185:NLE983189 NUY983185:NVA983189 OEU983185:OEW983189 OOQ983185:OOS983189 OYM983185:OYO983189 PII983185:PIK983189 PSE983185:PSG983189 QCA983185:QCC983189 QLW983185:QLY983189 QVS983185:QVU983189 RFO983185:RFQ983189 RPK983185:RPM983189 RZG983185:RZI983189 SJC983185:SJE983189 SSY983185:STA983189 TCU983185:TCW983189 TMQ983185:TMS983189 TWM983185:TWO983189 UGI983185:UGK983189 UQE983185:UQG983189 VAA983185:VAC983189 VJW983185:VJY983189 VTS983185:VTU983189 WDO983185:WDQ983189 WNK983185:WNM983189 WXG983185:WXI983189 AY154:BA158 KU154:KW158 UQ154:US158 AEM154:AEO158 AOI154:AOK158 AYE154:AYG158 BIA154:BIC158 BRW154:BRY158 CBS154:CBU158 CLO154:CLQ158 CVK154:CVM158 DFG154:DFI158 DPC154:DPE158 DYY154:DZA158 EIU154:EIW158 ESQ154:ESS158 FCM154:FCO158 FMI154:FMK158 FWE154:FWG158 GGA154:GGC158 GPW154:GPY158 GZS154:GZU158 HJO154:HJQ158 HTK154:HTM158 IDG154:IDI158 INC154:INE158 IWY154:IXA158 JGU154:JGW158 JQQ154:JQS158 KAM154:KAO158 KKI154:KKK158 KUE154:KUG158 LEA154:LEC158 LNW154:LNY158 LXS154:LXU158 MHO154:MHQ158 MRK154:MRM158 NBG154:NBI158 NLC154:NLE158 NUY154:NVA158 OEU154:OEW158 OOQ154:OOS158 OYM154:OYO158 PII154:PIK158 PSE154:PSG158 QCA154:QCC158 QLW154:QLY158 QVS154:QVU158 RFO154:RFQ158 RPK154:RPM158 RZG154:RZI158 SJC154:SJE158 SSY154:STA158 TCU154:TCW158 TMQ154:TMS158 TWM154:TWO158 UGI154:UGK158 UQE154:UQG158 VAA154:VAC158 VJW154:VJY158 VTS154:VTU158 WDO154:WDQ158 WNK154:WNM158 WXG154:WXI158 AY65690:BA65694 KU65690:KW65694 UQ65690:US65694 AEM65690:AEO65694 AOI65690:AOK65694 AYE65690:AYG65694 BIA65690:BIC65694 BRW65690:BRY65694 CBS65690:CBU65694 CLO65690:CLQ65694 CVK65690:CVM65694 DFG65690:DFI65694 DPC65690:DPE65694 DYY65690:DZA65694 EIU65690:EIW65694 ESQ65690:ESS65694 FCM65690:FCO65694 FMI65690:FMK65694 FWE65690:FWG65694 GGA65690:GGC65694 GPW65690:GPY65694 GZS65690:GZU65694 HJO65690:HJQ65694 HTK65690:HTM65694 IDG65690:IDI65694 INC65690:INE65694 IWY65690:IXA65694 JGU65690:JGW65694 JQQ65690:JQS65694 KAM65690:KAO65694 KKI65690:KKK65694 KUE65690:KUG65694 LEA65690:LEC65694 LNW65690:LNY65694 LXS65690:LXU65694 MHO65690:MHQ65694 MRK65690:MRM65694 NBG65690:NBI65694 NLC65690:NLE65694 NUY65690:NVA65694 OEU65690:OEW65694 OOQ65690:OOS65694 OYM65690:OYO65694 PII65690:PIK65694 PSE65690:PSG65694 QCA65690:QCC65694 QLW65690:QLY65694 QVS65690:QVU65694 RFO65690:RFQ65694 RPK65690:RPM65694 RZG65690:RZI65694 SJC65690:SJE65694 SSY65690:STA65694 TCU65690:TCW65694 TMQ65690:TMS65694 TWM65690:TWO65694 UGI65690:UGK65694 UQE65690:UQG65694 VAA65690:VAC65694 VJW65690:VJY65694 VTS65690:VTU65694 WDO65690:WDQ65694 WNK65690:WNM65694 WXG65690:WXI65694 AY131226:BA131230 KU131226:KW131230 UQ131226:US131230 AEM131226:AEO131230 AOI131226:AOK131230 AYE131226:AYG131230 BIA131226:BIC131230 BRW131226:BRY131230 CBS131226:CBU131230 CLO131226:CLQ131230 CVK131226:CVM131230 DFG131226:DFI131230 DPC131226:DPE131230 DYY131226:DZA131230 EIU131226:EIW131230 ESQ131226:ESS131230 FCM131226:FCO131230 FMI131226:FMK131230 FWE131226:FWG131230 GGA131226:GGC131230 GPW131226:GPY131230 GZS131226:GZU131230 HJO131226:HJQ131230 HTK131226:HTM131230 IDG131226:IDI131230 INC131226:INE131230 IWY131226:IXA131230 JGU131226:JGW131230 JQQ131226:JQS131230 KAM131226:KAO131230 KKI131226:KKK131230 KUE131226:KUG131230 LEA131226:LEC131230 LNW131226:LNY131230 LXS131226:LXU131230 MHO131226:MHQ131230 MRK131226:MRM131230 NBG131226:NBI131230 NLC131226:NLE131230 NUY131226:NVA131230 OEU131226:OEW131230 OOQ131226:OOS131230 OYM131226:OYO131230 PII131226:PIK131230 PSE131226:PSG131230 QCA131226:QCC131230 QLW131226:QLY131230 QVS131226:QVU131230 RFO131226:RFQ131230 RPK131226:RPM131230 RZG131226:RZI131230 SJC131226:SJE131230 SSY131226:STA131230 TCU131226:TCW131230 TMQ131226:TMS131230 TWM131226:TWO131230 UGI131226:UGK131230 UQE131226:UQG131230 VAA131226:VAC131230 VJW131226:VJY131230 VTS131226:VTU131230 WDO131226:WDQ131230 WNK131226:WNM131230 WXG131226:WXI131230 AY196762:BA196766 KU196762:KW196766 UQ196762:US196766 AEM196762:AEO196766 AOI196762:AOK196766 AYE196762:AYG196766 BIA196762:BIC196766 BRW196762:BRY196766 CBS196762:CBU196766 CLO196762:CLQ196766 CVK196762:CVM196766 DFG196762:DFI196766 DPC196762:DPE196766 DYY196762:DZA196766 EIU196762:EIW196766 ESQ196762:ESS196766 FCM196762:FCO196766 FMI196762:FMK196766 FWE196762:FWG196766 GGA196762:GGC196766 GPW196762:GPY196766 GZS196762:GZU196766 HJO196762:HJQ196766 HTK196762:HTM196766 IDG196762:IDI196766 INC196762:INE196766 IWY196762:IXA196766 JGU196762:JGW196766 JQQ196762:JQS196766 KAM196762:KAO196766 KKI196762:KKK196766 KUE196762:KUG196766 LEA196762:LEC196766 LNW196762:LNY196766 LXS196762:LXU196766 MHO196762:MHQ196766 MRK196762:MRM196766 NBG196762:NBI196766 NLC196762:NLE196766 NUY196762:NVA196766 OEU196762:OEW196766 OOQ196762:OOS196766 OYM196762:OYO196766 PII196762:PIK196766 PSE196762:PSG196766 QCA196762:QCC196766 QLW196762:QLY196766 QVS196762:QVU196766 RFO196762:RFQ196766 RPK196762:RPM196766 RZG196762:RZI196766 SJC196762:SJE196766 SSY196762:STA196766 TCU196762:TCW196766 TMQ196762:TMS196766 TWM196762:TWO196766 UGI196762:UGK196766 UQE196762:UQG196766 VAA196762:VAC196766 VJW196762:VJY196766 VTS196762:VTU196766 WDO196762:WDQ196766 WNK196762:WNM196766 WXG196762:WXI196766 AY262298:BA262302 KU262298:KW262302 UQ262298:US262302 AEM262298:AEO262302 AOI262298:AOK262302 AYE262298:AYG262302 BIA262298:BIC262302 BRW262298:BRY262302 CBS262298:CBU262302 CLO262298:CLQ262302 CVK262298:CVM262302 DFG262298:DFI262302 DPC262298:DPE262302 DYY262298:DZA262302 EIU262298:EIW262302 ESQ262298:ESS262302 FCM262298:FCO262302 FMI262298:FMK262302 FWE262298:FWG262302 GGA262298:GGC262302 GPW262298:GPY262302 GZS262298:GZU262302 HJO262298:HJQ262302 HTK262298:HTM262302 IDG262298:IDI262302 INC262298:INE262302 IWY262298:IXA262302 JGU262298:JGW262302 JQQ262298:JQS262302 KAM262298:KAO262302 KKI262298:KKK262302 KUE262298:KUG262302 LEA262298:LEC262302 LNW262298:LNY262302 LXS262298:LXU262302 MHO262298:MHQ262302 MRK262298:MRM262302 NBG262298:NBI262302 NLC262298:NLE262302 NUY262298:NVA262302 OEU262298:OEW262302 OOQ262298:OOS262302 OYM262298:OYO262302 PII262298:PIK262302 PSE262298:PSG262302 QCA262298:QCC262302 QLW262298:QLY262302 QVS262298:QVU262302 RFO262298:RFQ262302 RPK262298:RPM262302 RZG262298:RZI262302 SJC262298:SJE262302 SSY262298:STA262302 TCU262298:TCW262302 TMQ262298:TMS262302 TWM262298:TWO262302 UGI262298:UGK262302 UQE262298:UQG262302 VAA262298:VAC262302 VJW262298:VJY262302 VTS262298:VTU262302 WDO262298:WDQ262302 WNK262298:WNM262302 WXG262298:WXI262302 AY327834:BA327838 KU327834:KW327838 UQ327834:US327838 AEM327834:AEO327838 AOI327834:AOK327838 AYE327834:AYG327838 BIA327834:BIC327838 BRW327834:BRY327838 CBS327834:CBU327838 CLO327834:CLQ327838 CVK327834:CVM327838 DFG327834:DFI327838 DPC327834:DPE327838 DYY327834:DZA327838 EIU327834:EIW327838 ESQ327834:ESS327838 FCM327834:FCO327838 FMI327834:FMK327838 FWE327834:FWG327838 GGA327834:GGC327838 GPW327834:GPY327838 GZS327834:GZU327838 HJO327834:HJQ327838 HTK327834:HTM327838 IDG327834:IDI327838 INC327834:INE327838 IWY327834:IXA327838 JGU327834:JGW327838 JQQ327834:JQS327838 KAM327834:KAO327838 KKI327834:KKK327838 KUE327834:KUG327838 LEA327834:LEC327838 LNW327834:LNY327838 LXS327834:LXU327838 MHO327834:MHQ327838 MRK327834:MRM327838 NBG327834:NBI327838 NLC327834:NLE327838 NUY327834:NVA327838 OEU327834:OEW327838 OOQ327834:OOS327838 OYM327834:OYO327838 PII327834:PIK327838 PSE327834:PSG327838 QCA327834:QCC327838 QLW327834:QLY327838 QVS327834:QVU327838 RFO327834:RFQ327838 RPK327834:RPM327838 RZG327834:RZI327838 SJC327834:SJE327838 SSY327834:STA327838 TCU327834:TCW327838 TMQ327834:TMS327838 TWM327834:TWO327838 UGI327834:UGK327838 UQE327834:UQG327838 VAA327834:VAC327838 VJW327834:VJY327838 VTS327834:VTU327838 WDO327834:WDQ327838 WNK327834:WNM327838 WXG327834:WXI327838 AY393370:BA393374 KU393370:KW393374 UQ393370:US393374 AEM393370:AEO393374 AOI393370:AOK393374 AYE393370:AYG393374 BIA393370:BIC393374 BRW393370:BRY393374 CBS393370:CBU393374 CLO393370:CLQ393374 CVK393370:CVM393374 DFG393370:DFI393374 DPC393370:DPE393374 DYY393370:DZA393374 EIU393370:EIW393374 ESQ393370:ESS393374 FCM393370:FCO393374 FMI393370:FMK393374 FWE393370:FWG393374 GGA393370:GGC393374 GPW393370:GPY393374 GZS393370:GZU393374 HJO393370:HJQ393374 HTK393370:HTM393374 IDG393370:IDI393374 INC393370:INE393374 IWY393370:IXA393374 JGU393370:JGW393374 JQQ393370:JQS393374 KAM393370:KAO393374 KKI393370:KKK393374 KUE393370:KUG393374 LEA393370:LEC393374 LNW393370:LNY393374 LXS393370:LXU393374 MHO393370:MHQ393374 MRK393370:MRM393374 NBG393370:NBI393374 NLC393370:NLE393374 NUY393370:NVA393374 OEU393370:OEW393374 OOQ393370:OOS393374 OYM393370:OYO393374 PII393370:PIK393374 PSE393370:PSG393374 QCA393370:QCC393374 QLW393370:QLY393374 QVS393370:QVU393374 RFO393370:RFQ393374 RPK393370:RPM393374 RZG393370:RZI393374 SJC393370:SJE393374 SSY393370:STA393374 TCU393370:TCW393374 TMQ393370:TMS393374 TWM393370:TWO393374 UGI393370:UGK393374 UQE393370:UQG393374 VAA393370:VAC393374 VJW393370:VJY393374 VTS393370:VTU393374 WDO393370:WDQ393374 WNK393370:WNM393374 WXG393370:WXI393374 AY458906:BA458910 KU458906:KW458910 UQ458906:US458910 AEM458906:AEO458910 AOI458906:AOK458910 AYE458906:AYG458910 BIA458906:BIC458910 BRW458906:BRY458910 CBS458906:CBU458910 CLO458906:CLQ458910 CVK458906:CVM458910 DFG458906:DFI458910 DPC458906:DPE458910 DYY458906:DZA458910 EIU458906:EIW458910 ESQ458906:ESS458910 FCM458906:FCO458910 FMI458906:FMK458910 FWE458906:FWG458910 GGA458906:GGC458910 GPW458906:GPY458910 GZS458906:GZU458910 HJO458906:HJQ458910 HTK458906:HTM458910 IDG458906:IDI458910 INC458906:INE458910 IWY458906:IXA458910 JGU458906:JGW458910 JQQ458906:JQS458910 KAM458906:KAO458910 KKI458906:KKK458910 KUE458906:KUG458910 LEA458906:LEC458910 LNW458906:LNY458910 LXS458906:LXU458910 MHO458906:MHQ458910 MRK458906:MRM458910 NBG458906:NBI458910 NLC458906:NLE458910 NUY458906:NVA458910 OEU458906:OEW458910 OOQ458906:OOS458910 OYM458906:OYO458910 PII458906:PIK458910 PSE458906:PSG458910 QCA458906:QCC458910 QLW458906:QLY458910 QVS458906:QVU458910 RFO458906:RFQ458910 RPK458906:RPM458910 RZG458906:RZI458910 SJC458906:SJE458910 SSY458906:STA458910 TCU458906:TCW458910 TMQ458906:TMS458910 TWM458906:TWO458910 UGI458906:UGK458910 UQE458906:UQG458910 VAA458906:VAC458910 VJW458906:VJY458910 VTS458906:VTU458910 WDO458906:WDQ458910 WNK458906:WNM458910 WXG458906:WXI458910 AY524442:BA524446 KU524442:KW524446 UQ524442:US524446 AEM524442:AEO524446 AOI524442:AOK524446 AYE524442:AYG524446 BIA524442:BIC524446 BRW524442:BRY524446 CBS524442:CBU524446 CLO524442:CLQ524446 CVK524442:CVM524446 DFG524442:DFI524446 DPC524442:DPE524446 DYY524442:DZA524446 EIU524442:EIW524446 ESQ524442:ESS524446 FCM524442:FCO524446 FMI524442:FMK524446 FWE524442:FWG524446 GGA524442:GGC524446 GPW524442:GPY524446 GZS524442:GZU524446 HJO524442:HJQ524446 HTK524442:HTM524446 IDG524442:IDI524446 INC524442:INE524446 IWY524442:IXA524446 JGU524442:JGW524446 JQQ524442:JQS524446 KAM524442:KAO524446 KKI524442:KKK524446 KUE524442:KUG524446 LEA524442:LEC524446 LNW524442:LNY524446 LXS524442:LXU524446 MHO524442:MHQ524446 MRK524442:MRM524446 NBG524442:NBI524446 NLC524442:NLE524446 NUY524442:NVA524446 OEU524442:OEW524446 OOQ524442:OOS524446 OYM524442:OYO524446 PII524442:PIK524446 PSE524442:PSG524446 QCA524442:QCC524446 QLW524442:QLY524446 QVS524442:QVU524446 RFO524442:RFQ524446 RPK524442:RPM524446 RZG524442:RZI524446 SJC524442:SJE524446 SSY524442:STA524446 TCU524442:TCW524446 TMQ524442:TMS524446 TWM524442:TWO524446 UGI524442:UGK524446 UQE524442:UQG524446 VAA524442:VAC524446 VJW524442:VJY524446 VTS524442:VTU524446 WDO524442:WDQ524446 WNK524442:WNM524446 WXG524442:WXI524446 AY589978:BA589982 KU589978:KW589982 UQ589978:US589982 AEM589978:AEO589982 AOI589978:AOK589982 AYE589978:AYG589982 BIA589978:BIC589982 BRW589978:BRY589982 CBS589978:CBU589982 CLO589978:CLQ589982 CVK589978:CVM589982 DFG589978:DFI589982 DPC589978:DPE589982 DYY589978:DZA589982 EIU589978:EIW589982 ESQ589978:ESS589982 FCM589978:FCO589982 FMI589978:FMK589982 FWE589978:FWG589982 GGA589978:GGC589982 GPW589978:GPY589982 GZS589978:GZU589982 HJO589978:HJQ589982 HTK589978:HTM589982 IDG589978:IDI589982 INC589978:INE589982 IWY589978:IXA589982 JGU589978:JGW589982 JQQ589978:JQS589982 KAM589978:KAO589982 KKI589978:KKK589982 KUE589978:KUG589982 LEA589978:LEC589982 LNW589978:LNY589982 LXS589978:LXU589982 MHO589978:MHQ589982 MRK589978:MRM589982 NBG589978:NBI589982 NLC589978:NLE589982 NUY589978:NVA589982 OEU589978:OEW589982 OOQ589978:OOS589982 OYM589978:OYO589982 PII589978:PIK589982 PSE589978:PSG589982 QCA589978:QCC589982 QLW589978:QLY589982 QVS589978:QVU589982 RFO589978:RFQ589982 RPK589978:RPM589982 RZG589978:RZI589982 SJC589978:SJE589982 SSY589978:STA589982 TCU589978:TCW589982 TMQ589978:TMS589982 TWM589978:TWO589982 UGI589978:UGK589982 UQE589978:UQG589982 VAA589978:VAC589982 VJW589978:VJY589982 VTS589978:VTU589982 WDO589978:WDQ589982 WNK589978:WNM589982 WXG589978:WXI589982 AY655514:BA655518 KU655514:KW655518 UQ655514:US655518 AEM655514:AEO655518 AOI655514:AOK655518 AYE655514:AYG655518 BIA655514:BIC655518 BRW655514:BRY655518 CBS655514:CBU655518 CLO655514:CLQ655518 CVK655514:CVM655518 DFG655514:DFI655518 DPC655514:DPE655518 DYY655514:DZA655518 EIU655514:EIW655518 ESQ655514:ESS655518 FCM655514:FCO655518 FMI655514:FMK655518 FWE655514:FWG655518 GGA655514:GGC655518 GPW655514:GPY655518 GZS655514:GZU655518 HJO655514:HJQ655518 HTK655514:HTM655518 IDG655514:IDI655518 INC655514:INE655518 IWY655514:IXA655518 JGU655514:JGW655518 JQQ655514:JQS655518 KAM655514:KAO655518 KKI655514:KKK655518 KUE655514:KUG655518 LEA655514:LEC655518 LNW655514:LNY655518 LXS655514:LXU655518 MHO655514:MHQ655518 MRK655514:MRM655518 NBG655514:NBI655518 NLC655514:NLE655518 NUY655514:NVA655518 OEU655514:OEW655518 OOQ655514:OOS655518 OYM655514:OYO655518 PII655514:PIK655518 PSE655514:PSG655518 QCA655514:QCC655518 QLW655514:QLY655518 QVS655514:QVU655518 RFO655514:RFQ655518 RPK655514:RPM655518 RZG655514:RZI655518 SJC655514:SJE655518 SSY655514:STA655518 TCU655514:TCW655518 TMQ655514:TMS655518 TWM655514:TWO655518 UGI655514:UGK655518 UQE655514:UQG655518 VAA655514:VAC655518 VJW655514:VJY655518 VTS655514:VTU655518 WDO655514:WDQ655518 WNK655514:WNM655518 WXG655514:WXI655518 AY721050:BA721054 KU721050:KW721054 UQ721050:US721054 AEM721050:AEO721054 AOI721050:AOK721054 AYE721050:AYG721054 BIA721050:BIC721054 BRW721050:BRY721054 CBS721050:CBU721054 CLO721050:CLQ721054 CVK721050:CVM721054 DFG721050:DFI721054 DPC721050:DPE721054 DYY721050:DZA721054 EIU721050:EIW721054 ESQ721050:ESS721054 FCM721050:FCO721054 FMI721050:FMK721054 FWE721050:FWG721054 GGA721050:GGC721054 GPW721050:GPY721054 GZS721050:GZU721054 HJO721050:HJQ721054 HTK721050:HTM721054 IDG721050:IDI721054 INC721050:INE721054 IWY721050:IXA721054 JGU721050:JGW721054 JQQ721050:JQS721054 KAM721050:KAO721054 KKI721050:KKK721054 KUE721050:KUG721054 LEA721050:LEC721054 LNW721050:LNY721054 LXS721050:LXU721054 MHO721050:MHQ721054 MRK721050:MRM721054 NBG721050:NBI721054 NLC721050:NLE721054 NUY721050:NVA721054 OEU721050:OEW721054 OOQ721050:OOS721054 OYM721050:OYO721054 PII721050:PIK721054 PSE721050:PSG721054 QCA721050:QCC721054 QLW721050:QLY721054 QVS721050:QVU721054 RFO721050:RFQ721054 RPK721050:RPM721054 RZG721050:RZI721054 SJC721050:SJE721054 SSY721050:STA721054 TCU721050:TCW721054 TMQ721050:TMS721054 TWM721050:TWO721054 UGI721050:UGK721054 UQE721050:UQG721054 VAA721050:VAC721054 VJW721050:VJY721054 VTS721050:VTU721054 WDO721050:WDQ721054 WNK721050:WNM721054 WXG721050:WXI721054 AY786586:BA786590 KU786586:KW786590 UQ786586:US786590 AEM786586:AEO786590 AOI786586:AOK786590 AYE786586:AYG786590 BIA786586:BIC786590 BRW786586:BRY786590 CBS786586:CBU786590 CLO786586:CLQ786590 CVK786586:CVM786590 DFG786586:DFI786590 DPC786586:DPE786590 DYY786586:DZA786590 EIU786586:EIW786590 ESQ786586:ESS786590 FCM786586:FCO786590 FMI786586:FMK786590 FWE786586:FWG786590 GGA786586:GGC786590 GPW786586:GPY786590 GZS786586:GZU786590 HJO786586:HJQ786590 HTK786586:HTM786590 IDG786586:IDI786590 INC786586:INE786590 IWY786586:IXA786590 JGU786586:JGW786590 JQQ786586:JQS786590 KAM786586:KAO786590 KKI786586:KKK786590 KUE786586:KUG786590 LEA786586:LEC786590 LNW786586:LNY786590 LXS786586:LXU786590 MHO786586:MHQ786590 MRK786586:MRM786590 NBG786586:NBI786590 NLC786586:NLE786590 NUY786586:NVA786590 OEU786586:OEW786590 OOQ786586:OOS786590 OYM786586:OYO786590 PII786586:PIK786590 PSE786586:PSG786590 QCA786586:QCC786590 QLW786586:QLY786590 QVS786586:QVU786590 RFO786586:RFQ786590 RPK786586:RPM786590 RZG786586:RZI786590 SJC786586:SJE786590 SSY786586:STA786590 TCU786586:TCW786590 TMQ786586:TMS786590 TWM786586:TWO786590 UGI786586:UGK786590 UQE786586:UQG786590 VAA786586:VAC786590 VJW786586:VJY786590 VTS786586:VTU786590 WDO786586:WDQ786590 WNK786586:WNM786590 WXG786586:WXI786590 AY852122:BA852126 KU852122:KW852126 UQ852122:US852126 AEM852122:AEO852126 AOI852122:AOK852126 AYE852122:AYG852126 BIA852122:BIC852126 BRW852122:BRY852126 CBS852122:CBU852126 CLO852122:CLQ852126 CVK852122:CVM852126 DFG852122:DFI852126 DPC852122:DPE852126 DYY852122:DZA852126 EIU852122:EIW852126 ESQ852122:ESS852126 FCM852122:FCO852126 FMI852122:FMK852126 FWE852122:FWG852126 GGA852122:GGC852126 GPW852122:GPY852126 GZS852122:GZU852126 HJO852122:HJQ852126 HTK852122:HTM852126 IDG852122:IDI852126 INC852122:INE852126 IWY852122:IXA852126 JGU852122:JGW852126 JQQ852122:JQS852126 KAM852122:KAO852126 KKI852122:KKK852126 KUE852122:KUG852126 LEA852122:LEC852126 LNW852122:LNY852126 LXS852122:LXU852126 MHO852122:MHQ852126 MRK852122:MRM852126 NBG852122:NBI852126 NLC852122:NLE852126 NUY852122:NVA852126 OEU852122:OEW852126 OOQ852122:OOS852126 OYM852122:OYO852126 PII852122:PIK852126 PSE852122:PSG852126 QCA852122:QCC852126 QLW852122:QLY852126 QVS852122:QVU852126 RFO852122:RFQ852126 RPK852122:RPM852126 RZG852122:RZI852126 SJC852122:SJE852126 SSY852122:STA852126 TCU852122:TCW852126 TMQ852122:TMS852126 TWM852122:TWO852126 UGI852122:UGK852126 UQE852122:UQG852126 VAA852122:VAC852126 VJW852122:VJY852126 VTS852122:VTU852126 WDO852122:WDQ852126 WNK852122:WNM852126 WXG852122:WXI852126 AY917658:BA917662 KU917658:KW917662 UQ917658:US917662 AEM917658:AEO917662 AOI917658:AOK917662 AYE917658:AYG917662 BIA917658:BIC917662 BRW917658:BRY917662 CBS917658:CBU917662 CLO917658:CLQ917662 CVK917658:CVM917662 DFG917658:DFI917662 DPC917658:DPE917662 DYY917658:DZA917662 EIU917658:EIW917662 ESQ917658:ESS917662 FCM917658:FCO917662 FMI917658:FMK917662 FWE917658:FWG917662 GGA917658:GGC917662 GPW917658:GPY917662 GZS917658:GZU917662 HJO917658:HJQ917662 HTK917658:HTM917662 IDG917658:IDI917662 INC917658:INE917662 IWY917658:IXA917662 JGU917658:JGW917662 JQQ917658:JQS917662 KAM917658:KAO917662 KKI917658:KKK917662 KUE917658:KUG917662 LEA917658:LEC917662 LNW917658:LNY917662 LXS917658:LXU917662 MHO917658:MHQ917662 MRK917658:MRM917662 NBG917658:NBI917662 NLC917658:NLE917662 NUY917658:NVA917662 OEU917658:OEW917662 OOQ917658:OOS917662 OYM917658:OYO917662 PII917658:PIK917662 PSE917658:PSG917662 QCA917658:QCC917662 QLW917658:QLY917662 QVS917658:QVU917662 RFO917658:RFQ917662 RPK917658:RPM917662 RZG917658:RZI917662 SJC917658:SJE917662 SSY917658:STA917662 TCU917658:TCW917662 TMQ917658:TMS917662 TWM917658:TWO917662 UGI917658:UGK917662 UQE917658:UQG917662 VAA917658:VAC917662 VJW917658:VJY917662 VTS917658:VTU917662 WDO917658:WDQ917662 WNK917658:WNM917662 WXG917658:WXI917662 AY983194:BA983198 KU983194:KW983198 UQ983194:US983198 AEM983194:AEO983198 AOI983194:AOK983198 AYE983194:AYG983198 BIA983194:BIC983198 BRW983194:BRY983198 CBS983194:CBU983198 CLO983194:CLQ983198 CVK983194:CVM983198 DFG983194:DFI983198 DPC983194:DPE983198 DYY983194:DZA983198 EIU983194:EIW983198 ESQ983194:ESS983198 FCM983194:FCO983198 FMI983194:FMK983198 FWE983194:FWG983198 GGA983194:GGC983198 GPW983194:GPY983198 GZS983194:GZU983198 HJO983194:HJQ983198 HTK983194:HTM983198 IDG983194:IDI983198 INC983194:INE983198 IWY983194:IXA983198 JGU983194:JGW983198 JQQ983194:JQS983198 KAM983194:KAO983198 KKI983194:KKK983198 KUE983194:KUG983198 LEA983194:LEC983198 LNW983194:LNY983198 LXS983194:LXU983198 MHO983194:MHQ983198 MRK983194:MRM983198 NBG983194:NBI983198 NLC983194:NLE983198 NUY983194:NVA983198 OEU983194:OEW983198 OOQ983194:OOS983198 OYM983194:OYO983198 PII983194:PIK983198 PSE983194:PSG983198 QCA983194:QCC983198 QLW983194:QLY983198 QVS983194:QVU983198 RFO983194:RFQ983198 RPK983194:RPM983198 RZG983194:RZI983198 SJC983194:SJE983198 SSY983194:STA983198 TCU983194:TCW983198 TMQ983194:TMS983198 TWM983194:TWO983198 UGI983194:UGK983198 UQE983194:UQG983198 VAA983194:VAC983198 VJW983194:VJY983198 VTS983194:VTU983198 WDO983194:WDQ983198 WNK983194:WNM983198 WXG983194:WXI983198 AY231:BA235 KU231:KW235 UQ231:US235 AEM231:AEO235 AOI231:AOK235 AYE231:AYG235 BIA231:BIC235 BRW231:BRY235 CBS231:CBU235 CLO231:CLQ235 CVK231:CVM235 DFG231:DFI235 DPC231:DPE235 DYY231:DZA235 EIU231:EIW235 ESQ231:ESS235 FCM231:FCO235 FMI231:FMK235 FWE231:FWG235 GGA231:GGC235 GPW231:GPY235 GZS231:GZU235 HJO231:HJQ235 HTK231:HTM235 IDG231:IDI235 INC231:INE235 IWY231:IXA235 JGU231:JGW235 JQQ231:JQS235 KAM231:KAO235 KKI231:KKK235 KUE231:KUG235 LEA231:LEC235 LNW231:LNY235 LXS231:LXU235 MHO231:MHQ235 MRK231:MRM235 NBG231:NBI235 NLC231:NLE235 NUY231:NVA235 OEU231:OEW235 OOQ231:OOS235 OYM231:OYO235 PII231:PIK235 PSE231:PSG235 QCA231:QCC235 QLW231:QLY235 QVS231:QVU235 RFO231:RFQ235 RPK231:RPM235 RZG231:RZI235 SJC231:SJE235 SSY231:STA235 TCU231:TCW235 TMQ231:TMS235 TWM231:TWO235 UGI231:UGK235 UQE231:UQG235 VAA231:VAC235 VJW231:VJY235 VTS231:VTU235 WDO231:WDQ235 WNK231:WNM235 WXG231:WXI235 AY65767:BA65771 KU65767:KW65771 UQ65767:US65771 AEM65767:AEO65771 AOI65767:AOK65771 AYE65767:AYG65771 BIA65767:BIC65771 BRW65767:BRY65771 CBS65767:CBU65771 CLO65767:CLQ65771 CVK65767:CVM65771 DFG65767:DFI65771 DPC65767:DPE65771 DYY65767:DZA65771 EIU65767:EIW65771 ESQ65767:ESS65771 FCM65767:FCO65771 FMI65767:FMK65771 FWE65767:FWG65771 GGA65767:GGC65771 GPW65767:GPY65771 GZS65767:GZU65771 HJO65767:HJQ65771 HTK65767:HTM65771 IDG65767:IDI65771 INC65767:INE65771 IWY65767:IXA65771 JGU65767:JGW65771 JQQ65767:JQS65771 KAM65767:KAO65771 KKI65767:KKK65771 KUE65767:KUG65771 LEA65767:LEC65771 LNW65767:LNY65771 LXS65767:LXU65771 MHO65767:MHQ65771 MRK65767:MRM65771 NBG65767:NBI65771 NLC65767:NLE65771 NUY65767:NVA65771 OEU65767:OEW65771 OOQ65767:OOS65771 OYM65767:OYO65771 PII65767:PIK65771 PSE65767:PSG65771 QCA65767:QCC65771 QLW65767:QLY65771 QVS65767:QVU65771 RFO65767:RFQ65771 RPK65767:RPM65771 RZG65767:RZI65771 SJC65767:SJE65771 SSY65767:STA65771 TCU65767:TCW65771 TMQ65767:TMS65771 TWM65767:TWO65771 UGI65767:UGK65771 UQE65767:UQG65771 VAA65767:VAC65771 VJW65767:VJY65771 VTS65767:VTU65771 WDO65767:WDQ65771 WNK65767:WNM65771 WXG65767:WXI65771 AY131303:BA131307 KU131303:KW131307 UQ131303:US131307 AEM131303:AEO131307 AOI131303:AOK131307 AYE131303:AYG131307 BIA131303:BIC131307 BRW131303:BRY131307 CBS131303:CBU131307 CLO131303:CLQ131307 CVK131303:CVM131307 DFG131303:DFI131307 DPC131303:DPE131307 DYY131303:DZA131307 EIU131303:EIW131307 ESQ131303:ESS131307 FCM131303:FCO131307 FMI131303:FMK131307 FWE131303:FWG131307 GGA131303:GGC131307 GPW131303:GPY131307 GZS131303:GZU131307 HJO131303:HJQ131307 HTK131303:HTM131307 IDG131303:IDI131307 INC131303:INE131307 IWY131303:IXA131307 JGU131303:JGW131307 JQQ131303:JQS131307 KAM131303:KAO131307 KKI131303:KKK131307 KUE131303:KUG131307 LEA131303:LEC131307 LNW131303:LNY131307 LXS131303:LXU131307 MHO131303:MHQ131307 MRK131303:MRM131307 NBG131303:NBI131307 NLC131303:NLE131307 NUY131303:NVA131307 OEU131303:OEW131307 OOQ131303:OOS131307 OYM131303:OYO131307 PII131303:PIK131307 PSE131303:PSG131307 QCA131303:QCC131307 QLW131303:QLY131307 QVS131303:QVU131307 RFO131303:RFQ131307 RPK131303:RPM131307 RZG131303:RZI131307 SJC131303:SJE131307 SSY131303:STA131307 TCU131303:TCW131307 TMQ131303:TMS131307 TWM131303:TWO131307 UGI131303:UGK131307 UQE131303:UQG131307 VAA131303:VAC131307 VJW131303:VJY131307 VTS131303:VTU131307 WDO131303:WDQ131307 WNK131303:WNM131307 WXG131303:WXI131307 AY196839:BA196843 KU196839:KW196843 UQ196839:US196843 AEM196839:AEO196843 AOI196839:AOK196843 AYE196839:AYG196843 BIA196839:BIC196843 BRW196839:BRY196843 CBS196839:CBU196843 CLO196839:CLQ196843 CVK196839:CVM196843 DFG196839:DFI196843 DPC196839:DPE196843 DYY196839:DZA196843 EIU196839:EIW196843 ESQ196839:ESS196843 FCM196839:FCO196843 FMI196839:FMK196843 FWE196839:FWG196843 GGA196839:GGC196843 GPW196839:GPY196843 GZS196839:GZU196843 HJO196839:HJQ196843 HTK196839:HTM196843 IDG196839:IDI196843 INC196839:INE196843 IWY196839:IXA196843 JGU196839:JGW196843 JQQ196839:JQS196843 KAM196839:KAO196843 KKI196839:KKK196843 KUE196839:KUG196843 LEA196839:LEC196843 LNW196839:LNY196843 LXS196839:LXU196843 MHO196839:MHQ196843 MRK196839:MRM196843 NBG196839:NBI196843 NLC196839:NLE196843 NUY196839:NVA196843 OEU196839:OEW196843 OOQ196839:OOS196843 OYM196839:OYO196843 PII196839:PIK196843 PSE196839:PSG196843 QCA196839:QCC196843 QLW196839:QLY196843 QVS196839:QVU196843 RFO196839:RFQ196843 RPK196839:RPM196843 RZG196839:RZI196843 SJC196839:SJE196843 SSY196839:STA196843 TCU196839:TCW196843 TMQ196839:TMS196843 TWM196839:TWO196843 UGI196839:UGK196843 UQE196839:UQG196843 VAA196839:VAC196843 VJW196839:VJY196843 VTS196839:VTU196843 WDO196839:WDQ196843 WNK196839:WNM196843 WXG196839:WXI196843 AY262375:BA262379 KU262375:KW262379 UQ262375:US262379 AEM262375:AEO262379 AOI262375:AOK262379 AYE262375:AYG262379 BIA262375:BIC262379 BRW262375:BRY262379 CBS262375:CBU262379 CLO262375:CLQ262379 CVK262375:CVM262379 DFG262375:DFI262379 DPC262375:DPE262379 DYY262375:DZA262379 EIU262375:EIW262379 ESQ262375:ESS262379 FCM262375:FCO262379 FMI262375:FMK262379 FWE262375:FWG262379 GGA262375:GGC262379 GPW262375:GPY262379 GZS262375:GZU262379 HJO262375:HJQ262379 HTK262375:HTM262379 IDG262375:IDI262379 INC262375:INE262379 IWY262375:IXA262379 JGU262375:JGW262379 JQQ262375:JQS262379 KAM262375:KAO262379 KKI262375:KKK262379 KUE262375:KUG262379 LEA262375:LEC262379 LNW262375:LNY262379 LXS262375:LXU262379 MHO262375:MHQ262379 MRK262375:MRM262379 NBG262375:NBI262379 NLC262375:NLE262379 NUY262375:NVA262379 OEU262375:OEW262379 OOQ262375:OOS262379 OYM262375:OYO262379 PII262375:PIK262379 PSE262375:PSG262379 QCA262375:QCC262379 QLW262375:QLY262379 QVS262375:QVU262379 RFO262375:RFQ262379 RPK262375:RPM262379 RZG262375:RZI262379 SJC262375:SJE262379 SSY262375:STA262379 TCU262375:TCW262379 TMQ262375:TMS262379 TWM262375:TWO262379 UGI262375:UGK262379 UQE262375:UQG262379 VAA262375:VAC262379 VJW262375:VJY262379 VTS262375:VTU262379 WDO262375:WDQ262379 WNK262375:WNM262379 WXG262375:WXI262379 AY327911:BA327915 KU327911:KW327915 UQ327911:US327915 AEM327911:AEO327915 AOI327911:AOK327915 AYE327911:AYG327915 BIA327911:BIC327915 BRW327911:BRY327915 CBS327911:CBU327915 CLO327911:CLQ327915 CVK327911:CVM327915 DFG327911:DFI327915 DPC327911:DPE327915 DYY327911:DZA327915 EIU327911:EIW327915 ESQ327911:ESS327915 FCM327911:FCO327915 FMI327911:FMK327915 FWE327911:FWG327915 GGA327911:GGC327915 GPW327911:GPY327915 GZS327911:GZU327915 HJO327911:HJQ327915 HTK327911:HTM327915 IDG327911:IDI327915 INC327911:INE327915 IWY327911:IXA327915 JGU327911:JGW327915 JQQ327911:JQS327915 KAM327911:KAO327915 KKI327911:KKK327915 KUE327911:KUG327915 LEA327911:LEC327915 LNW327911:LNY327915 LXS327911:LXU327915 MHO327911:MHQ327915 MRK327911:MRM327915 NBG327911:NBI327915 NLC327911:NLE327915 NUY327911:NVA327915 OEU327911:OEW327915 OOQ327911:OOS327915 OYM327911:OYO327915 PII327911:PIK327915 PSE327911:PSG327915 QCA327911:QCC327915 QLW327911:QLY327915 QVS327911:QVU327915 RFO327911:RFQ327915 RPK327911:RPM327915 RZG327911:RZI327915 SJC327911:SJE327915 SSY327911:STA327915 TCU327911:TCW327915 TMQ327911:TMS327915 TWM327911:TWO327915 UGI327911:UGK327915 UQE327911:UQG327915 VAA327911:VAC327915 VJW327911:VJY327915 VTS327911:VTU327915 WDO327911:WDQ327915 WNK327911:WNM327915 WXG327911:WXI327915 AY393447:BA393451 KU393447:KW393451 UQ393447:US393451 AEM393447:AEO393451 AOI393447:AOK393451 AYE393447:AYG393451 BIA393447:BIC393451 BRW393447:BRY393451 CBS393447:CBU393451 CLO393447:CLQ393451 CVK393447:CVM393451 DFG393447:DFI393451 DPC393447:DPE393451 DYY393447:DZA393451 EIU393447:EIW393451 ESQ393447:ESS393451 FCM393447:FCO393451 FMI393447:FMK393451 FWE393447:FWG393451 GGA393447:GGC393451 GPW393447:GPY393451 GZS393447:GZU393451 HJO393447:HJQ393451 HTK393447:HTM393451 IDG393447:IDI393451 INC393447:INE393451 IWY393447:IXA393451 JGU393447:JGW393451 JQQ393447:JQS393451 KAM393447:KAO393451 KKI393447:KKK393451 KUE393447:KUG393451 LEA393447:LEC393451 LNW393447:LNY393451 LXS393447:LXU393451 MHO393447:MHQ393451 MRK393447:MRM393451 NBG393447:NBI393451 NLC393447:NLE393451 NUY393447:NVA393451 OEU393447:OEW393451 OOQ393447:OOS393451 OYM393447:OYO393451 PII393447:PIK393451 PSE393447:PSG393451 QCA393447:QCC393451 QLW393447:QLY393451 QVS393447:QVU393451 RFO393447:RFQ393451 RPK393447:RPM393451 RZG393447:RZI393451 SJC393447:SJE393451 SSY393447:STA393451 TCU393447:TCW393451 TMQ393447:TMS393451 TWM393447:TWO393451 UGI393447:UGK393451 UQE393447:UQG393451 VAA393447:VAC393451 VJW393447:VJY393451 VTS393447:VTU393451 WDO393447:WDQ393451 WNK393447:WNM393451 WXG393447:WXI393451 AY458983:BA458987 KU458983:KW458987 UQ458983:US458987 AEM458983:AEO458987 AOI458983:AOK458987 AYE458983:AYG458987 BIA458983:BIC458987 BRW458983:BRY458987 CBS458983:CBU458987 CLO458983:CLQ458987 CVK458983:CVM458987 DFG458983:DFI458987 DPC458983:DPE458987 DYY458983:DZA458987 EIU458983:EIW458987 ESQ458983:ESS458987 FCM458983:FCO458987 FMI458983:FMK458987 FWE458983:FWG458987 GGA458983:GGC458987 GPW458983:GPY458987 GZS458983:GZU458987 HJO458983:HJQ458987 HTK458983:HTM458987 IDG458983:IDI458987 INC458983:INE458987 IWY458983:IXA458987 JGU458983:JGW458987 JQQ458983:JQS458987 KAM458983:KAO458987 KKI458983:KKK458987 KUE458983:KUG458987 LEA458983:LEC458987 LNW458983:LNY458987 LXS458983:LXU458987 MHO458983:MHQ458987 MRK458983:MRM458987 NBG458983:NBI458987 NLC458983:NLE458987 NUY458983:NVA458987 OEU458983:OEW458987 OOQ458983:OOS458987 OYM458983:OYO458987 PII458983:PIK458987 PSE458983:PSG458987 QCA458983:QCC458987 QLW458983:QLY458987 QVS458983:QVU458987 RFO458983:RFQ458987 RPK458983:RPM458987 RZG458983:RZI458987 SJC458983:SJE458987 SSY458983:STA458987 TCU458983:TCW458987 TMQ458983:TMS458987 TWM458983:TWO458987 UGI458983:UGK458987 UQE458983:UQG458987 VAA458983:VAC458987 VJW458983:VJY458987 VTS458983:VTU458987 WDO458983:WDQ458987 WNK458983:WNM458987 WXG458983:WXI458987 AY524519:BA524523 KU524519:KW524523 UQ524519:US524523 AEM524519:AEO524523 AOI524519:AOK524523 AYE524519:AYG524523 BIA524519:BIC524523 BRW524519:BRY524523 CBS524519:CBU524523 CLO524519:CLQ524523 CVK524519:CVM524523 DFG524519:DFI524523 DPC524519:DPE524523 DYY524519:DZA524523 EIU524519:EIW524523 ESQ524519:ESS524523 FCM524519:FCO524523 FMI524519:FMK524523 FWE524519:FWG524523 GGA524519:GGC524523 GPW524519:GPY524523 GZS524519:GZU524523 HJO524519:HJQ524523 HTK524519:HTM524523 IDG524519:IDI524523 INC524519:INE524523 IWY524519:IXA524523 JGU524519:JGW524523 JQQ524519:JQS524523 KAM524519:KAO524523 KKI524519:KKK524523 KUE524519:KUG524523 LEA524519:LEC524523 LNW524519:LNY524523 LXS524519:LXU524523 MHO524519:MHQ524523 MRK524519:MRM524523 NBG524519:NBI524523 NLC524519:NLE524523 NUY524519:NVA524523 OEU524519:OEW524523 OOQ524519:OOS524523 OYM524519:OYO524523 PII524519:PIK524523 PSE524519:PSG524523 QCA524519:QCC524523 QLW524519:QLY524523 QVS524519:QVU524523 RFO524519:RFQ524523 RPK524519:RPM524523 RZG524519:RZI524523 SJC524519:SJE524523 SSY524519:STA524523 TCU524519:TCW524523 TMQ524519:TMS524523 TWM524519:TWO524523 UGI524519:UGK524523 UQE524519:UQG524523 VAA524519:VAC524523 VJW524519:VJY524523 VTS524519:VTU524523 WDO524519:WDQ524523 WNK524519:WNM524523 WXG524519:WXI524523 AY590055:BA590059 KU590055:KW590059 UQ590055:US590059 AEM590055:AEO590059 AOI590055:AOK590059 AYE590055:AYG590059 BIA590055:BIC590059 BRW590055:BRY590059 CBS590055:CBU590059 CLO590055:CLQ590059 CVK590055:CVM590059 DFG590055:DFI590059 DPC590055:DPE590059 DYY590055:DZA590059 EIU590055:EIW590059 ESQ590055:ESS590059 FCM590055:FCO590059 FMI590055:FMK590059 FWE590055:FWG590059 GGA590055:GGC590059 GPW590055:GPY590059 GZS590055:GZU590059 HJO590055:HJQ590059 HTK590055:HTM590059 IDG590055:IDI590059 INC590055:INE590059 IWY590055:IXA590059 JGU590055:JGW590059 JQQ590055:JQS590059 KAM590055:KAO590059 KKI590055:KKK590059 KUE590055:KUG590059 LEA590055:LEC590059 LNW590055:LNY590059 LXS590055:LXU590059 MHO590055:MHQ590059 MRK590055:MRM590059 NBG590055:NBI590059 NLC590055:NLE590059 NUY590055:NVA590059 OEU590055:OEW590059 OOQ590055:OOS590059 OYM590055:OYO590059 PII590055:PIK590059 PSE590055:PSG590059 QCA590055:QCC590059 QLW590055:QLY590059 QVS590055:QVU590059 RFO590055:RFQ590059 RPK590055:RPM590059 RZG590055:RZI590059 SJC590055:SJE590059 SSY590055:STA590059 TCU590055:TCW590059 TMQ590055:TMS590059 TWM590055:TWO590059 UGI590055:UGK590059 UQE590055:UQG590059 VAA590055:VAC590059 VJW590055:VJY590059 VTS590055:VTU590059 WDO590055:WDQ590059 WNK590055:WNM590059 WXG590055:WXI590059 AY655591:BA655595 KU655591:KW655595 UQ655591:US655595 AEM655591:AEO655595 AOI655591:AOK655595 AYE655591:AYG655595 BIA655591:BIC655595 BRW655591:BRY655595 CBS655591:CBU655595 CLO655591:CLQ655595 CVK655591:CVM655595 DFG655591:DFI655595 DPC655591:DPE655595 DYY655591:DZA655595 EIU655591:EIW655595 ESQ655591:ESS655595 FCM655591:FCO655595 FMI655591:FMK655595 FWE655591:FWG655595 GGA655591:GGC655595 GPW655591:GPY655595 GZS655591:GZU655595 HJO655591:HJQ655595 HTK655591:HTM655595 IDG655591:IDI655595 INC655591:INE655595 IWY655591:IXA655595 JGU655591:JGW655595 JQQ655591:JQS655595 KAM655591:KAO655595 KKI655591:KKK655595 KUE655591:KUG655595 LEA655591:LEC655595 LNW655591:LNY655595 LXS655591:LXU655595 MHO655591:MHQ655595 MRK655591:MRM655595 NBG655591:NBI655595 NLC655591:NLE655595 NUY655591:NVA655595 OEU655591:OEW655595 OOQ655591:OOS655595 OYM655591:OYO655595 PII655591:PIK655595 PSE655591:PSG655595 QCA655591:QCC655595 QLW655591:QLY655595 QVS655591:QVU655595 RFO655591:RFQ655595 RPK655591:RPM655595 RZG655591:RZI655595 SJC655591:SJE655595 SSY655591:STA655595 TCU655591:TCW655595 TMQ655591:TMS655595 TWM655591:TWO655595 UGI655591:UGK655595 UQE655591:UQG655595 VAA655591:VAC655595 VJW655591:VJY655595 VTS655591:VTU655595 WDO655591:WDQ655595 WNK655591:WNM655595 WXG655591:WXI655595 AY721127:BA721131 KU721127:KW721131 UQ721127:US721131 AEM721127:AEO721131 AOI721127:AOK721131 AYE721127:AYG721131 BIA721127:BIC721131 BRW721127:BRY721131 CBS721127:CBU721131 CLO721127:CLQ721131 CVK721127:CVM721131 DFG721127:DFI721131 DPC721127:DPE721131 DYY721127:DZA721131 EIU721127:EIW721131 ESQ721127:ESS721131 FCM721127:FCO721131 FMI721127:FMK721131 FWE721127:FWG721131 GGA721127:GGC721131 GPW721127:GPY721131 GZS721127:GZU721131 HJO721127:HJQ721131 HTK721127:HTM721131 IDG721127:IDI721131 INC721127:INE721131 IWY721127:IXA721131 JGU721127:JGW721131 JQQ721127:JQS721131 KAM721127:KAO721131 KKI721127:KKK721131 KUE721127:KUG721131 LEA721127:LEC721131 LNW721127:LNY721131 LXS721127:LXU721131 MHO721127:MHQ721131 MRK721127:MRM721131 NBG721127:NBI721131 NLC721127:NLE721131 NUY721127:NVA721131 OEU721127:OEW721131 OOQ721127:OOS721131 OYM721127:OYO721131 PII721127:PIK721131 PSE721127:PSG721131 QCA721127:QCC721131 QLW721127:QLY721131 QVS721127:QVU721131 RFO721127:RFQ721131 RPK721127:RPM721131 RZG721127:RZI721131 SJC721127:SJE721131 SSY721127:STA721131 TCU721127:TCW721131 TMQ721127:TMS721131 TWM721127:TWO721131 UGI721127:UGK721131 UQE721127:UQG721131 VAA721127:VAC721131 VJW721127:VJY721131 VTS721127:VTU721131 WDO721127:WDQ721131 WNK721127:WNM721131 WXG721127:WXI721131 AY786663:BA786667 KU786663:KW786667 UQ786663:US786667 AEM786663:AEO786667 AOI786663:AOK786667 AYE786663:AYG786667 BIA786663:BIC786667 BRW786663:BRY786667 CBS786663:CBU786667 CLO786663:CLQ786667 CVK786663:CVM786667 DFG786663:DFI786667 DPC786663:DPE786667 DYY786663:DZA786667 EIU786663:EIW786667 ESQ786663:ESS786667 FCM786663:FCO786667 FMI786663:FMK786667 FWE786663:FWG786667 GGA786663:GGC786667 GPW786663:GPY786667 GZS786663:GZU786667 HJO786663:HJQ786667 HTK786663:HTM786667 IDG786663:IDI786667 INC786663:INE786667 IWY786663:IXA786667 JGU786663:JGW786667 JQQ786663:JQS786667 KAM786663:KAO786667 KKI786663:KKK786667 KUE786663:KUG786667 LEA786663:LEC786667 LNW786663:LNY786667 LXS786663:LXU786667 MHO786663:MHQ786667 MRK786663:MRM786667 NBG786663:NBI786667 NLC786663:NLE786667 NUY786663:NVA786667 OEU786663:OEW786667 OOQ786663:OOS786667 OYM786663:OYO786667 PII786663:PIK786667 PSE786663:PSG786667 QCA786663:QCC786667 QLW786663:QLY786667 QVS786663:QVU786667 RFO786663:RFQ786667 RPK786663:RPM786667 RZG786663:RZI786667 SJC786663:SJE786667 SSY786663:STA786667 TCU786663:TCW786667 TMQ786663:TMS786667 TWM786663:TWO786667 UGI786663:UGK786667 UQE786663:UQG786667 VAA786663:VAC786667 VJW786663:VJY786667 VTS786663:VTU786667 WDO786663:WDQ786667 WNK786663:WNM786667 WXG786663:WXI786667 AY852199:BA852203 KU852199:KW852203 UQ852199:US852203 AEM852199:AEO852203 AOI852199:AOK852203 AYE852199:AYG852203 BIA852199:BIC852203 BRW852199:BRY852203 CBS852199:CBU852203 CLO852199:CLQ852203 CVK852199:CVM852203 DFG852199:DFI852203 DPC852199:DPE852203 DYY852199:DZA852203 EIU852199:EIW852203 ESQ852199:ESS852203 FCM852199:FCO852203 FMI852199:FMK852203 FWE852199:FWG852203 GGA852199:GGC852203 GPW852199:GPY852203 GZS852199:GZU852203 HJO852199:HJQ852203 HTK852199:HTM852203 IDG852199:IDI852203 INC852199:INE852203 IWY852199:IXA852203 JGU852199:JGW852203 JQQ852199:JQS852203 KAM852199:KAO852203 KKI852199:KKK852203 KUE852199:KUG852203 LEA852199:LEC852203 LNW852199:LNY852203 LXS852199:LXU852203 MHO852199:MHQ852203 MRK852199:MRM852203 NBG852199:NBI852203 NLC852199:NLE852203 NUY852199:NVA852203 OEU852199:OEW852203 OOQ852199:OOS852203 OYM852199:OYO852203 PII852199:PIK852203 PSE852199:PSG852203 QCA852199:QCC852203 QLW852199:QLY852203 QVS852199:QVU852203 RFO852199:RFQ852203 RPK852199:RPM852203 RZG852199:RZI852203 SJC852199:SJE852203 SSY852199:STA852203 TCU852199:TCW852203 TMQ852199:TMS852203 TWM852199:TWO852203 UGI852199:UGK852203 UQE852199:UQG852203 VAA852199:VAC852203 VJW852199:VJY852203 VTS852199:VTU852203 WDO852199:WDQ852203 WNK852199:WNM852203 WXG852199:WXI852203 AY917735:BA917739 KU917735:KW917739 UQ917735:US917739 AEM917735:AEO917739 AOI917735:AOK917739 AYE917735:AYG917739 BIA917735:BIC917739 BRW917735:BRY917739 CBS917735:CBU917739 CLO917735:CLQ917739 CVK917735:CVM917739 DFG917735:DFI917739 DPC917735:DPE917739 DYY917735:DZA917739 EIU917735:EIW917739 ESQ917735:ESS917739 FCM917735:FCO917739 FMI917735:FMK917739 FWE917735:FWG917739 GGA917735:GGC917739 GPW917735:GPY917739 GZS917735:GZU917739 HJO917735:HJQ917739 HTK917735:HTM917739 IDG917735:IDI917739 INC917735:INE917739 IWY917735:IXA917739 JGU917735:JGW917739 JQQ917735:JQS917739 KAM917735:KAO917739 KKI917735:KKK917739 KUE917735:KUG917739 LEA917735:LEC917739 LNW917735:LNY917739 LXS917735:LXU917739 MHO917735:MHQ917739 MRK917735:MRM917739 NBG917735:NBI917739 NLC917735:NLE917739 NUY917735:NVA917739 OEU917735:OEW917739 OOQ917735:OOS917739 OYM917735:OYO917739 PII917735:PIK917739 PSE917735:PSG917739 QCA917735:QCC917739 QLW917735:QLY917739 QVS917735:QVU917739 RFO917735:RFQ917739 RPK917735:RPM917739 RZG917735:RZI917739 SJC917735:SJE917739 SSY917735:STA917739 TCU917735:TCW917739 TMQ917735:TMS917739 TWM917735:TWO917739 UGI917735:UGK917739 UQE917735:UQG917739 VAA917735:VAC917739 VJW917735:VJY917739 VTS917735:VTU917739 WDO917735:WDQ917739 WNK917735:WNM917739 WXG917735:WXI917739 AY983271:BA983275 KU983271:KW983275 UQ983271:US983275 AEM983271:AEO983275 AOI983271:AOK983275 AYE983271:AYG983275 BIA983271:BIC983275 BRW983271:BRY983275 CBS983271:CBU983275 CLO983271:CLQ983275 CVK983271:CVM983275 DFG983271:DFI983275 DPC983271:DPE983275 DYY983271:DZA983275 EIU983271:EIW983275 ESQ983271:ESS983275 FCM983271:FCO983275 FMI983271:FMK983275 FWE983271:FWG983275 GGA983271:GGC983275 GPW983271:GPY983275 GZS983271:GZU983275 HJO983271:HJQ983275 HTK983271:HTM983275 IDG983271:IDI983275 INC983271:INE983275 IWY983271:IXA983275 JGU983271:JGW983275 JQQ983271:JQS983275 KAM983271:KAO983275 KKI983271:KKK983275 KUE983271:KUG983275 LEA983271:LEC983275 LNW983271:LNY983275 LXS983271:LXU983275 MHO983271:MHQ983275 MRK983271:MRM983275 NBG983271:NBI983275 NLC983271:NLE983275 NUY983271:NVA983275 OEU983271:OEW983275 OOQ983271:OOS983275 OYM983271:OYO983275 PII983271:PIK983275 PSE983271:PSG983275 QCA983271:QCC983275 QLW983271:QLY983275 QVS983271:QVU983275 RFO983271:RFQ983275 RPK983271:RPM983275 RZG983271:RZI983275 SJC983271:SJE983275 SSY983271:STA983275 TCU983271:TCW983275 TMQ983271:TMS983275 TWM983271:TWO983275 UGI983271:UGK983275 UQE983271:UQG983275 VAA983271:VAC983275 VJW983271:VJY983275 VTS983271:VTU983275 WDO983271:WDQ983275 WNK983271:WNM983275 WXG983271:WXI983275 AY240:BA244 KU240:KW244 UQ240:US244 AEM240:AEO244 AOI240:AOK244 AYE240:AYG244 BIA240:BIC244 BRW240:BRY244 CBS240:CBU244 CLO240:CLQ244 CVK240:CVM244 DFG240:DFI244 DPC240:DPE244 DYY240:DZA244 EIU240:EIW244 ESQ240:ESS244 FCM240:FCO244 FMI240:FMK244 FWE240:FWG244 GGA240:GGC244 GPW240:GPY244 GZS240:GZU244 HJO240:HJQ244 HTK240:HTM244 IDG240:IDI244 INC240:INE244 IWY240:IXA244 JGU240:JGW244 JQQ240:JQS244 KAM240:KAO244 KKI240:KKK244 KUE240:KUG244 LEA240:LEC244 LNW240:LNY244 LXS240:LXU244 MHO240:MHQ244 MRK240:MRM244 NBG240:NBI244 NLC240:NLE244 NUY240:NVA244 OEU240:OEW244 OOQ240:OOS244 OYM240:OYO244 PII240:PIK244 PSE240:PSG244 QCA240:QCC244 QLW240:QLY244 QVS240:QVU244 RFO240:RFQ244 RPK240:RPM244 RZG240:RZI244 SJC240:SJE244 SSY240:STA244 TCU240:TCW244 TMQ240:TMS244 TWM240:TWO244 UGI240:UGK244 UQE240:UQG244 VAA240:VAC244 VJW240:VJY244 VTS240:VTU244 WDO240:WDQ244 WNK240:WNM244 WXG240:WXI244 AY65776:BA65780 KU65776:KW65780 UQ65776:US65780 AEM65776:AEO65780 AOI65776:AOK65780 AYE65776:AYG65780 BIA65776:BIC65780 BRW65776:BRY65780 CBS65776:CBU65780 CLO65776:CLQ65780 CVK65776:CVM65780 DFG65776:DFI65780 DPC65776:DPE65780 DYY65776:DZA65780 EIU65776:EIW65780 ESQ65776:ESS65780 FCM65776:FCO65780 FMI65776:FMK65780 FWE65776:FWG65780 GGA65776:GGC65780 GPW65776:GPY65780 GZS65776:GZU65780 HJO65776:HJQ65780 HTK65776:HTM65780 IDG65776:IDI65780 INC65776:INE65780 IWY65776:IXA65780 JGU65776:JGW65780 JQQ65776:JQS65780 KAM65776:KAO65780 KKI65776:KKK65780 KUE65776:KUG65780 LEA65776:LEC65780 LNW65776:LNY65780 LXS65776:LXU65780 MHO65776:MHQ65780 MRK65776:MRM65780 NBG65776:NBI65780 NLC65776:NLE65780 NUY65776:NVA65780 OEU65776:OEW65780 OOQ65776:OOS65780 OYM65776:OYO65780 PII65776:PIK65780 PSE65776:PSG65780 QCA65776:QCC65780 QLW65776:QLY65780 QVS65776:QVU65780 RFO65776:RFQ65780 RPK65776:RPM65780 RZG65776:RZI65780 SJC65776:SJE65780 SSY65776:STA65780 TCU65776:TCW65780 TMQ65776:TMS65780 TWM65776:TWO65780 UGI65776:UGK65780 UQE65776:UQG65780 VAA65776:VAC65780 VJW65776:VJY65780 VTS65776:VTU65780 WDO65776:WDQ65780 WNK65776:WNM65780 WXG65776:WXI65780 AY131312:BA131316 KU131312:KW131316 UQ131312:US131316 AEM131312:AEO131316 AOI131312:AOK131316 AYE131312:AYG131316 BIA131312:BIC131316 BRW131312:BRY131316 CBS131312:CBU131316 CLO131312:CLQ131316 CVK131312:CVM131316 DFG131312:DFI131316 DPC131312:DPE131316 DYY131312:DZA131316 EIU131312:EIW131316 ESQ131312:ESS131316 FCM131312:FCO131316 FMI131312:FMK131316 FWE131312:FWG131316 GGA131312:GGC131316 GPW131312:GPY131316 GZS131312:GZU131316 HJO131312:HJQ131316 HTK131312:HTM131316 IDG131312:IDI131316 INC131312:INE131316 IWY131312:IXA131316 JGU131312:JGW131316 JQQ131312:JQS131316 KAM131312:KAO131316 KKI131312:KKK131316 KUE131312:KUG131316 LEA131312:LEC131316 LNW131312:LNY131316 LXS131312:LXU131316 MHO131312:MHQ131316 MRK131312:MRM131316 NBG131312:NBI131316 NLC131312:NLE131316 NUY131312:NVA131316 OEU131312:OEW131316 OOQ131312:OOS131316 OYM131312:OYO131316 PII131312:PIK131316 PSE131312:PSG131316 QCA131312:QCC131316 QLW131312:QLY131316 QVS131312:QVU131316 RFO131312:RFQ131316 RPK131312:RPM131316 RZG131312:RZI131316 SJC131312:SJE131316 SSY131312:STA131316 TCU131312:TCW131316 TMQ131312:TMS131316 TWM131312:TWO131316 UGI131312:UGK131316 UQE131312:UQG131316 VAA131312:VAC131316 VJW131312:VJY131316 VTS131312:VTU131316 WDO131312:WDQ131316 WNK131312:WNM131316 WXG131312:WXI131316 AY196848:BA196852 KU196848:KW196852 UQ196848:US196852 AEM196848:AEO196852 AOI196848:AOK196852 AYE196848:AYG196852 BIA196848:BIC196852 BRW196848:BRY196852 CBS196848:CBU196852 CLO196848:CLQ196852 CVK196848:CVM196852 DFG196848:DFI196852 DPC196848:DPE196852 DYY196848:DZA196852 EIU196848:EIW196852 ESQ196848:ESS196852 FCM196848:FCO196852 FMI196848:FMK196852 FWE196848:FWG196852 GGA196848:GGC196852 GPW196848:GPY196852 GZS196848:GZU196852 HJO196848:HJQ196852 HTK196848:HTM196852 IDG196848:IDI196852 INC196848:INE196852 IWY196848:IXA196852 JGU196848:JGW196852 JQQ196848:JQS196852 KAM196848:KAO196852 KKI196848:KKK196852 KUE196848:KUG196852 LEA196848:LEC196852 LNW196848:LNY196852 LXS196848:LXU196852 MHO196848:MHQ196852 MRK196848:MRM196852 NBG196848:NBI196852 NLC196848:NLE196852 NUY196848:NVA196852 OEU196848:OEW196852 OOQ196848:OOS196852 OYM196848:OYO196852 PII196848:PIK196852 PSE196848:PSG196852 QCA196848:QCC196852 QLW196848:QLY196852 QVS196848:QVU196852 RFO196848:RFQ196852 RPK196848:RPM196852 RZG196848:RZI196852 SJC196848:SJE196852 SSY196848:STA196852 TCU196848:TCW196852 TMQ196848:TMS196852 TWM196848:TWO196852 UGI196848:UGK196852 UQE196848:UQG196852 VAA196848:VAC196852 VJW196848:VJY196852 VTS196848:VTU196852 WDO196848:WDQ196852 WNK196848:WNM196852 WXG196848:WXI196852 AY262384:BA262388 KU262384:KW262388 UQ262384:US262388 AEM262384:AEO262388 AOI262384:AOK262388 AYE262384:AYG262388 BIA262384:BIC262388 BRW262384:BRY262388 CBS262384:CBU262388 CLO262384:CLQ262388 CVK262384:CVM262388 DFG262384:DFI262388 DPC262384:DPE262388 DYY262384:DZA262388 EIU262384:EIW262388 ESQ262384:ESS262388 FCM262384:FCO262388 FMI262384:FMK262388 FWE262384:FWG262388 GGA262384:GGC262388 GPW262384:GPY262388 GZS262384:GZU262388 HJO262384:HJQ262388 HTK262384:HTM262388 IDG262384:IDI262388 INC262384:INE262388 IWY262384:IXA262388 JGU262384:JGW262388 JQQ262384:JQS262388 KAM262384:KAO262388 KKI262384:KKK262388 KUE262384:KUG262388 LEA262384:LEC262388 LNW262384:LNY262388 LXS262384:LXU262388 MHO262384:MHQ262388 MRK262384:MRM262388 NBG262384:NBI262388 NLC262384:NLE262388 NUY262384:NVA262388 OEU262384:OEW262388 OOQ262384:OOS262388 OYM262384:OYO262388 PII262384:PIK262388 PSE262384:PSG262388 QCA262384:QCC262388 QLW262384:QLY262388 QVS262384:QVU262388 RFO262384:RFQ262388 RPK262384:RPM262388 RZG262384:RZI262388 SJC262384:SJE262388 SSY262384:STA262388 TCU262384:TCW262388 TMQ262384:TMS262388 TWM262384:TWO262388 UGI262384:UGK262388 UQE262384:UQG262388 VAA262384:VAC262388 VJW262384:VJY262388 VTS262384:VTU262388 WDO262384:WDQ262388 WNK262384:WNM262388 WXG262384:WXI262388 AY327920:BA327924 KU327920:KW327924 UQ327920:US327924 AEM327920:AEO327924 AOI327920:AOK327924 AYE327920:AYG327924 BIA327920:BIC327924 BRW327920:BRY327924 CBS327920:CBU327924 CLO327920:CLQ327924 CVK327920:CVM327924 DFG327920:DFI327924 DPC327920:DPE327924 DYY327920:DZA327924 EIU327920:EIW327924 ESQ327920:ESS327924 FCM327920:FCO327924 FMI327920:FMK327924 FWE327920:FWG327924 GGA327920:GGC327924 GPW327920:GPY327924 GZS327920:GZU327924 HJO327920:HJQ327924 HTK327920:HTM327924 IDG327920:IDI327924 INC327920:INE327924 IWY327920:IXA327924 JGU327920:JGW327924 JQQ327920:JQS327924 KAM327920:KAO327924 KKI327920:KKK327924 KUE327920:KUG327924 LEA327920:LEC327924 LNW327920:LNY327924 LXS327920:LXU327924 MHO327920:MHQ327924 MRK327920:MRM327924 NBG327920:NBI327924 NLC327920:NLE327924 NUY327920:NVA327924 OEU327920:OEW327924 OOQ327920:OOS327924 OYM327920:OYO327924 PII327920:PIK327924 PSE327920:PSG327924 QCA327920:QCC327924 QLW327920:QLY327924 QVS327920:QVU327924 RFO327920:RFQ327924 RPK327920:RPM327924 RZG327920:RZI327924 SJC327920:SJE327924 SSY327920:STA327924 TCU327920:TCW327924 TMQ327920:TMS327924 TWM327920:TWO327924 UGI327920:UGK327924 UQE327920:UQG327924 VAA327920:VAC327924 VJW327920:VJY327924 VTS327920:VTU327924 WDO327920:WDQ327924 WNK327920:WNM327924 WXG327920:WXI327924 AY393456:BA393460 KU393456:KW393460 UQ393456:US393460 AEM393456:AEO393460 AOI393456:AOK393460 AYE393456:AYG393460 BIA393456:BIC393460 BRW393456:BRY393460 CBS393456:CBU393460 CLO393456:CLQ393460 CVK393456:CVM393460 DFG393456:DFI393460 DPC393456:DPE393460 DYY393456:DZA393460 EIU393456:EIW393460 ESQ393456:ESS393460 FCM393456:FCO393460 FMI393456:FMK393460 FWE393456:FWG393460 GGA393456:GGC393460 GPW393456:GPY393460 GZS393456:GZU393460 HJO393456:HJQ393460 HTK393456:HTM393460 IDG393456:IDI393460 INC393456:INE393460 IWY393456:IXA393460 JGU393456:JGW393460 JQQ393456:JQS393460 KAM393456:KAO393460 KKI393456:KKK393460 KUE393456:KUG393460 LEA393456:LEC393460 LNW393456:LNY393460 LXS393456:LXU393460 MHO393456:MHQ393460 MRK393456:MRM393460 NBG393456:NBI393460 NLC393456:NLE393460 NUY393456:NVA393460 OEU393456:OEW393460 OOQ393456:OOS393460 OYM393456:OYO393460 PII393456:PIK393460 PSE393456:PSG393460 QCA393456:QCC393460 QLW393456:QLY393460 QVS393456:QVU393460 RFO393456:RFQ393460 RPK393456:RPM393460 RZG393456:RZI393460 SJC393456:SJE393460 SSY393456:STA393460 TCU393456:TCW393460 TMQ393456:TMS393460 TWM393456:TWO393460 UGI393456:UGK393460 UQE393456:UQG393460 VAA393456:VAC393460 VJW393456:VJY393460 VTS393456:VTU393460 WDO393456:WDQ393460 WNK393456:WNM393460 WXG393456:WXI393460 AY458992:BA458996 KU458992:KW458996 UQ458992:US458996 AEM458992:AEO458996 AOI458992:AOK458996 AYE458992:AYG458996 BIA458992:BIC458996 BRW458992:BRY458996 CBS458992:CBU458996 CLO458992:CLQ458996 CVK458992:CVM458996 DFG458992:DFI458996 DPC458992:DPE458996 DYY458992:DZA458996 EIU458992:EIW458996 ESQ458992:ESS458996 FCM458992:FCO458996 FMI458992:FMK458996 FWE458992:FWG458996 GGA458992:GGC458996 GPW458992:GPY458996 GZS458992:GZU458996 HJO458992:HJQ458996 HTK458992:HTM458996 IDG458992:IDI458996 INC458992:INE458996 IWY458992:IXA458996 JGU458992:JGW458996 JQQ458992:JQS458996 KAM458992:KAO458996 KKI458992:KKK458996 KUE458992:KUG458996 LEA458992:LEC458996 LNW458992:LNY458996 LXS458992:LXU458996 MHO458992:MHQ458996 MRK458992:MRM458996 NBG458992:NBI458996 NLC458992:NLE458996 NUY458992:NVA458996 OEU458992:OEW458996 OOQ458992:OOS458996 OYM458992:OYO458996 PII458992:PIK458996 PSE458992:PSG458996 QCA458992:QCC458996 QLW458992:QLY458996 QVS458992:QVU458996 RFO458992:RFQ458996 RPK458992:RPM458996 RZG458992:RZI458996 SJC458992:SJE458996 SSY458992:STA458996 TCU458992:TCW458996 TMQ458992:TMS458996 TWM458992:TWO458996 UGI458992:UGK458996 UQE458992:UQG458996 VAA458992:VAC458996 VJW458992:VJY458996 VTS458992:VTU458996 WDO458992:WDQ458996 WNK458992:WNM458996 WXG458992:WXI458996 AY524528:BA524532 KU524528:KW524532 UQ524528:US524532 AEM524528:AEO524532 AOI524528:AOK524532 AYE524528:AYG524532 BIA524528:BIC524532 BRW524528:BRY524532 CBS524528:CBU524532 CLO524528:CLQ524532 CVK524528:CVM524532 DFG524528:DFI524532 DPC524528:DPE524532 DYY524528:DZA524532 EIU524528:EIW524532 ESQ524528:ESS524532 FCM524528:FCO524532 FMI524528:FMK524532 FWE524528:FWG524532 GGA524528:GGC524532 GPW524528:GPY524532 GZS524528:GZU524532 HJO524528:HJQ524532 HTK524528:HTM524532 IDG524528:IDI524532 INC524528:INE524532 IWY524528:IXA524532 JGU524528:JGW524532 JQQ524528:JQS524532 KAM524528:KAO524532 KKI524528:KKK524532 KUE524528:KUG524532 LEA524528:LEC524532 LNW524528:LNY524532 LXS524528:LXU524532 MHO524528:MHQ524532 MRK524528:MRM524532 NBG524528:NBI524532 NLC524528:NLE524532 NUY524528:NVA524532 OEU524528:OEW524532 OOQ524528:OOS524532 OYM524528:OYO524532 PII524528:PIK524532 PSE524528:PSG524532 QCA524528:QCC524532 QLW524528:QLY524532 QVS524528:QVU524532 RFO524528:RFQ524532 RPK524528:RPM524532 RZG524528:RZI524532 SJC524528:SJE524532 SSY524528:STA524532 TCU524528:TCW524532 TMQ524528:TMS524532 TWM524528:TWO524532 UGI524528:UGK524532 UQE524528:UQG524532 VAA524528:VAC524532 VJW524528:VJY524532 VTS524528:VTU524532 WDO524528:WDQ524532 WNK524528:WNM524532 WXG524528:WXI524532 AY590064:BA590068 KU590064:KW590068 UQ590064:US590068 AEM590064:AEO590068 AOI590064:AOK590068 AYE590064:AYG590068 BIA590064:BIC590068 BRW590064:BRY590068 CBS590064:CBU590068 CLO590064:CLQ590068 CVK590064:CVM590068 DFG590064:DFI590068 DPC590064:DPE590068 DYY590064:DZA590068 EIU590064:EIW590068 ESQ590064:ESS590068 FCM590064:FCO590068 FMI590064:FMK590068 FWE590064:FWG590068 GGA590064:GGC590068 GPW590064:GPY590068 GZS590064:GZU590068 HJO590064:HJQ590068 HTK590064:HTM590068 IDG590064:IDI590068 INC590064:INE590068 IWY590064:IXA590068 JGU590064:JGW590068 JQQ590064:JQS590068 KAM590064:KAO590068 KKI590064:KKK590068 KUE590064:KUG590068 LEA590064:LEC590068 LNW590064:LNY590068 LXS590064:LXU590068 MHO590064:MHQ590068 MRK590064:MRM590068 NBG590064:NBI590068 NLC590064:NLE590068 NUY590064:NVA590068 OEU590064:OEW590068 OOQ590064:OOS590068 OYM590064:OYO590068 PII590064:PIK590068 PSE590064:PSG590068 QCA590064:QCC590068 QLW590064:QLY590068 QVS590064:QVU590068 RFO590064:RFQ590068 RPK590064:RPM590068 RZG590064:RZI590068 SJC590064:SJE590068 SSY590064:STA590068 TCU590064:TCW590068 TMQ590064:TMS590068 TWM590064:TWO590068 UGI590064:UGK590068 UQE590064:UQG590068 VAA590064:VAC590068 VJW590064:VJY590068 VTS590064:VTU590068 WDO590064:WDQ590068 WNK590064:WNM590068 WXG590064:WXI590068 AY655600:BA655604 KU655600:KW655604 UQ655600:US655604 AEM655600:AEO655604 AOI655600:AOK655604 AYE655600:AYG655604 BIA655600:BIC655604 BRW655600:BRY655604 CBS655600:CBU655604 CLO655600:CLQ655604 CVK655600:CVM655604 DFG655600:DFI655604 DPC655600:DPE655604 DYY655600:DZA655604 EIU655600:EIW655604 ESQ655600:ESS655604 FCM655600:FCO655604 FMI655600:FMK655604 FWE655600:FWG655604 GGA655600:GGC655604 GPW655600:GPY655604 GZS655600:GZU655604 HJO655600:HJQ655604 HTK655600:HTM655604 IDG655600:IDI655604 INC655600:INE655604 IWY655600:IXA655604 JGU655600:JGW655604 JQQ655600:JQS655604 KAM655600:KAO655604 KKI655600:KKK655604 KUE655600:KUG655604 LEA655600:LEC655604 LNW655600:LNY655604 LXS655600:LXU655604 MHO655600:MHQ655604 MRK655600:MRM655604 NBG655600:NBI655604 NLC655600:NLE655604 NUY655600:NVA655604 OEU655600:OEW655604 OOQ655600:OOS655604 OYM655600:OYO655604 PII655600:PIK655604 PSE655600:PSG655604 QCA655600:QCC655604 QLW655600:QLY655604 QVS655600:QVU655604 RFO655600:RFQ655604 RPK655600:RPM655604 RZG655600:RZI655604 SJC655600:SJE655604 SSY655600:STA655604 TCU655600:TCW655604 TMQ655600:TMS655604 TWM655600:TWO655604 UGI655600:UGK655604 UQE655600:UQG655604 VAA655600:VAC655604 VJW655600:VJY655604 VTS655600:VTU655604 WDO655600:WDQ655604 WNK655600:WNM655604 WXG655600:WXI655604 AY721136:BA721140 KU721136:KW721140 UQ721136:US721140 AEM721136:AEO721140 AOI721136:AOK721140 AYE721136:AYG721140 BIA721136:BIC721140 BRW721136:BRY721140 CBS721136:CBU721140 CLO721136:CLQ721140 CVK721136:CVM721140 DFG721136:DFI721140 DPC721136:DPE721140 DYY721136:DZA721140 EIU721136:EIW721140 ESQ721136:ESS721140 FCM721136:FCO721140 FMI721136:FMK721140 FWE721136:FWG721140 GGA721136:GGC721140 GPW721136:GPY721140 GZS721136:GZU721140 HJO721136:HJQ721140 HTK721136:HTM721140 IDG721136:IDI721140 INC721136:INE721140 IWY721136:IXA721140 JGU721136:JGW721140 JQQ721136:JQS721140 KAM721136:KAO721140 KKI721136:KKK721140 KUE721136:KUG721140 LEA721136:LEC721140 LNW721136:LNY721140 LXS721136:LXU721140 MHO721136:MHQ721140 MRK721136:MRM721140 NBG721136:NBI721140 NLC721136:NLE721140 NUY721136:NVA721140 OEU721136:OEW721140 OOQ721136:OOS721140 OYM721136:OYO721140 PII721136:PIK721140 PSE721136:PSG721140 QCA721136:QCC721140 QLW721136:QLY721140 QVS721136:QVU721140 RFO721136:RFQ721140 RPK721136:RPM721140 RZG721136:RZI721140 SJC721136:SJE721140 SSY721136:STA721140 TCU721136:TCW721140 TMQ721136:TMS721140 TWM721136:TWO721140 UGI721136:UGK721140 UQE721136:UQG721140 VAA721136:VAC721140 VJW721136:VJY721140 VTS721136:VTU721140 WDO721136:WDQ721140 WNK721136:WNM721140 WXG721136:WXI721140 AY786672:BA786676 KU786672:KW786676 UQ786672:US786676 AEM786672:AEO786676 AOI786672:AOK786676 AYE786672:AYG786676 BIA786672:BIC786676 BRW786672:BRY786676 CBS786672:CBU786676 CLO786672:CLQ786676 CVK786672:CVM786676 DFG786672:DFI786676 DPC786672:DPE786676 DYY786672:DZA786676 EIU786672:EIW786676 ESQ786672:ESS786676 FCM786672:FCO786676 FMI786672:FMK786676 FWE786672:FWG786676 GGA786672:GGC786676 GPW786672:GPY786676 GZS786672:GZU786676 HJO786672:HJQ786676 HTK786672:HTM786676 IDG786672:IDI786676 INC786672:INE786676 IWY786672:IXA786676 JGU786672:JGW786676 JQQ786672:JQS786676 KAM786672:KAO786676 KKI786672:KKK786676 KUE786672:KUG786676 LEA786672:LEC786676 LNW786672:LNY786676 LXS786672:LXU786676 MHO786672:MHQ786676 MRK786672:MRM786676 NBG786672:NBI786676 NLC786672:NLE786676 NUY786672:NVA786676 OEU786672:OEW786676 OOQ786672:OOS786676 OYM786672:OYO786676 PII786672:PIK786676 PSE786672:PSG786676 QCA786672:QCC786676 QLW786672:QLY786676 QVS786672:QVU786676 RFO786672:RFQ786676 RPK786672:RPM786676 RZG786672:RZI786676 SJC786672:SJE786676 SSY786672:STA786676 TCU786672:TCW786676 TMQ786672:TMS786676 TWM786672:TWO786676 UGI786672:UGK786676 UQE786672:UQG786676 VAA786672:VAC786676 VJW786672:VJY786676 VTS786672:VTU786676 WDO786672:WDQ786676 WNK786672:WNM786676 WXG786672:WXI786676 AY852208:BA852212 KU852208:KW852212 UQ852208:US852212 AEM852208:AEO852212 AOI852208:AOK852212 AYE852208:AYG852212 BIA852208:BIC852212 BRW852208:BRY852212 CBS852208:CBU852212 CLO852208:CLQ852212 CVK852208:CVM852212 DFG852208:DFI852212 DPC852208:DPE852212 DYY852208:DZA852212 EIU852208:EIW852212 ESQ852208:ESS852212 FCM852208:FCO852212 FMI852208:FMK852212 FWE852208:FWG852212 GGA852208:GGC852212 GPW852208:GPY852212 GZS852208:GZU852212 HJO852208:HJQ852212 HTK852208:HTM852212 IDG852208:IDI852212 INC852208:INE852212 IWY852208:IXA852212 JGU852208:JGW852212 JQQ852208:JQS852212 KAM852208:KAO852212 KKI852208:KKK852212 KUE852208:KUG852212 LEA852208:LEC852212 LNW852208:LNY852212 LXS852208:LXU852212 MHO852208:MHQ852212 MRK852208:MRM852212 NBG852208:NBI852212 NLC852208:NLE852212 NUY852208:NVA852212 OEU852208:OEW852212 OOQ852208:OOS852212 OYM852208:OYO852212 PII852208:PIK852212 PSE852208:PSG852212 QCA852208:QCC852212 QLW852208:QLY852212 QVS852208:QVU852212 RFO852208:RFQ852212 RPK852208:RPM852212 RZG852208:RZI852212 SJC852208:SJE852212 SSY852208:STA852212 TCU852208:TCW852212 TMQ852208:TMS852212 TWM852208:TWO852212 UGI852208:UGK852212 UQE852208:UQG852212 VAA852208:VAC852212 VJW852208:VJY852212 VTS852208:VTU852212 WDO852208:WDQ852212 WNK852208:WNM852212 WXG852208:WXI852212 AY917744:BA917748 KU917744:KW917748 UQ917744:US917748 AEM917744:AEO917748 AOI917744:AOK917748 AYE917744:AYG917748 BIA917744:BIC917748 BRW917744:BRY917748 CBS917744:CBU917748 CLO917744:CLQ917748 CVK917744:CVM917748 DFG917744:DFI917748 DPC917744:DPE917748 DYY917744:DZA917748 EIU917744:EIW917748 ESQ917744:ESS917748 FCM917744:FCO917748 FMI917744:FMK917748 FWE917744:FWG917748 GGA917744:GGC917748 GPW917744:GPY917748 GZS917744:GZU917748 HJO917744:HJQ917748 HTK917744:HTM917748 IDG917744:IDI917748 INC917744:INE917748 IWY917744:IXA917748 JGU917744:JGW917748 JQQ917744:JQS917748 KAM917744:KAO917748 KKI917744:KKK917748 KUE917744:KUG917748 LEA917744:LEC917748 LNW917744:LNY917748 LXS917744:LXU917748 MHO917744:MHQ917748 MRK917744:MRM917748 NBG917744:NBI917748 NLC917744:NLE917748 NUY917744:NVA917748 OEU917744:OEW917748 OOQ917744:OOS917748 OYM917744:OYO917748 PII917744:PIK917748 PSE917744:PSG917748 QCA917744:QCC917748 QLW917744:QLY917748 QVS917744:QVU917748 RFO917744:RFQ917748 RPK917744:RPM917748 RZG917744:RZI917748 SJC917744:SJE917748 SSY917744:STA917748 TCU917744:TCW917748 TMQ917744:TMS917748 TWM917744:TWO917748 UGI917744:UGK917748 UQE917744:UQG917748 VAA917744:VAC917748 VJW917744:VJY917748 VTS917744:VTU917748 WDO917744:WDQ917748 WNK917744:WNM917748 WXG917744:WXI917748 AY983280:BA983284 KU983280:KW983284 UQ983280:US983284 AEM983280:AEO983284 AOI983280:AOK983284 AYE983280:AYG983284 BIA983280:BIC983284 BRW983280:BRY983284 CBS983280:CBU983284 CLO983280:CLQ983284 CVK983280:CVM983284 DFG983280:DFI983284 DPC983280:DPE983284 DYY983280:DZA983284 EIU983280:EIW983284 ESQ983280:ESS983284 FCM983280:FCO983284 FMI983280:FMK983284 FWE983280:FWG983284 GGA983280:GGC983284 GPW983280:GPY983284 GZS983280:GZU983284 HJO983280:HJQ983284 HTK983280:HTM983284 IDG983280:IDI983284 INC983280:INE983284 IWY983280:IXA983284 JGU983280:JGW983284 JQQ983280:JQS983284 KAM983280:KAO983284 KKI983280:KKK983284 KUE983280:KUG983284 LEA983280:LEC983284 LNW983280:LNY983284 LXS983280:LXU983284 MHO983280:MHQ983284 MRK983280:MRM983284 NBG983280:NBI983284 NLC983280:NLE983284 NUY983280:NVA983284 OEU983280:OEW983284 OOQ983280:OOS983284 OYM983280:OYO983284 PII983280:PIK983284 PSE983280:PSG983284 QCA983280:QCC983284 QLW983280:QLY983284 QVS983280:QVU983284 RFO983280:RFQ983284 RPK983280:RPM983284 RZG983280:RZI983284 SJC983280:SJE983284 SSY983280:STA983284 TCU983280:TCW983284 TMQ983280:TMS983284 TWM983280:TWO983284 UGI983280:UGK983284 UQE983280:UQG983284 VAA983280:VAC983284 VJW983280:VJY983284 VTS983280:VTU983284 WDO983280:WDQ983284 WNK983280:WNM983284 WXG983280:WXI983284 AY317:BA321 KU317:KW321 UQ317:US321 AEM317:AEO321 AOI317:AOK321 AYE317:AYG321 BIA317:BIC321 BRW317:BRY321 CBS317:CBU321 CLO317:CLQ321 CVK317:CVM321 DFG317:DFI321 DPC317:DPE321 DYY317:DZA321 EIU317:EIW321 ESQ317:ESS321 FCM317:FCO321 FMI317:FMK321 FWE317:FWG321 GGA317:GGC321 GPW317:GPY321 GZS317:GZU321 HJO317:HJQ321 HTK317:HTM321 IDG317:IDI321 INC317:INE321 IWY317:IXA321 JGU317:JGW321 JQQ317:JQS321 KAM317:KAO321 KKI317:KKK321 KUE317:KUG321 LEA317:LEC321 LNW317:LNY321 LXS317:LXU321 MHO317:MHQ321 MRK317:MRM321 NBG317:NBI321 NLC317:NLE321 NUY317:NVA321 OEU317:OEW321 OOQ317:OOS321 OYM317:OYO321 PII317:PIK321 PSE317:PSG321 QCA317:QCC321 QLW317:QLY321 QVS317:QVU321 RFO317:RFQ321 RPK317:RPM321 RZG317:RZI321 SJC317:SJE321 SSY317:STA321 TCU317:TCW321 TMQ317:TMS321 TWM317:TWO321 UGI317:UGK321 UQE317:UQG321 VAA317:VAC321 VJW317:VJY321 VTS317:VTU321 WDO317:WDQ321 WNK317:WNM321 WXG317:WXI321 AY65853:BA65857 KU65853:KW65857 UQ65853:US65857 AEM65853:AEO65857 AOI65853:AOK65857 AYE65853:AYG65857 BIA65853:BIC65857 BRW65853:BRY65857 CBS65853:CBU65857 CLO65853:CLQ65857 CVK65853:CVM65857 DFG65853:DFI65857 DPC65853:DPE65857 DYY65853:DZA65857 EIU65853:EIW65857 ESQ65853:ESS65857 FCM65853:FCO65857 FMI65853:FMK65857 FWE65853:FWG65857 GGA65853:GGC65857 GPW65853:GPY65857 GZS65853:GZU65857 HJO65853:HJQ65857 HTK65853:HTM65857 IDG65853:IDI65857 INC65853:INE65857 IWY65853:IXA65857 JGU65853:JGW65857 JQQ65853:JQS65857 KAM65853:KAO65857 KKI65853:KKK65857 KUE65853:KUG65857 LEA65853:LEC65857 LNW65853:LNY65857 LXS65853:LXU65857 MHO65853:MHQ65857 MRK65853:MRM65857 NBG65853:NBI65857 NLC65853:NLE65857 NUY65853:NVA65857 OEU65853:OEW65857 OOQ65853:OOS65857 OYM65853:OYO65857 PII65853:PIK65857 PSE65853:PSG65857 QCA65853:QCC65857 QLW65853:QLY65857 QVS65853:QVU65857 RFO65853:RFQ65857 RPK65853:RPM65857 RZG65853:RZI65857 SJC65853:SJE65857 SSY65853:STA65857 TCU65853:TCW65857 TMQ65853:TMS65857 TWM65853:TWO65857 UGI65853:UGK65857 UQE65853:UQG65857 VAA65853:VAC65857 VJW65853:VJY65857 VTS65853:VTU65857 WDO65853:WDQ65857 WNK65853:WNM65857 WXG65853:WXI65857 AY131389:BA131393 KU131389:KW131393 UQ131389:US131393 AEM131389:AEO131393 AOI131389:AOK131393 AYE131389:AYG131393 BIA131389:BIC131393 BRW131389:BRY131393 CBS131389:CBU131393 CLO131389:CLQ131393 CVK131389:CVM131393 DFG131389:DFI131393 DPC131389:DPE131393 DYY131389:DZA131393 EIU131389:EIW131393 ESQ131389:ESS131393 FCM131389:FCO131393 FMI131389:FMK131393 FWE131389:FWG131393 GGA131389:GGC131393 GPW131389:GPY131393 GZS131389:GZU131393 HJO131389:HJQ131393 HTK131389:HTM131393 IDG131389:IDI131393 INC131389:INE131393 IWY131389:IXA131393 JGU131389:JGW131393 JQQ131389:JQS131393 KAM131389:KAO131393 KKI131389:KKK131393 KUE131389:KUG131393 LEA131389:LEC131393 LNW131389:LNY131393 LXS131389:LXU131393 MHO131389:MHQ131393 MRK131389:MRM131393 NBG131389:NBI131393 NLC131389:NLE131393 NUY131389:NVA131393 OEU131389:OEW131393 OOQ131389:OOS131393 OYM131389:OYO131393 PII131389:PIK131393 PSE131389:PSG131393 QCA131389:QCC131393 QLW131389:QLY131393 QVS131389:QVU131393 RFO131389:RFQ131393 RPK131389:RPM131393 RZG131389:RZI131393 SJC131389:SJE131393 SSY131389:STA131393 TCU131389:TCW131393 TMQ131389:TMS131393 TWM131389:TWO131393 UGI131389:UGK131393 UQE131389:UQG131393 VAA131389:VAC131393 VJW131389:VJY131393 VTS131389:VTU131393 WDO131389:WDQ131393 WNK131389:WNM131393 WXG131389:WXI131393 AY196925:BA196929 KU196925:KW196929 UQ196925:US196929 AEM196925:AEO196929 AOI196925:AOK196929 AYE196925:AYG196929 BIA196925:BIC196929 BRW196925:BRY196929 CBS196925:CBU196929 CLO196925:CLQ196929 CVK196925:CVM196929 DFG196925:DFI196929 DPC196925:DPE196929 DYY196925:DZA196929 EIU196925:EIW196929 ESQ196925:ESS196929 FCM196925:FCO196929 FMI196925:FMK196929 FWE196925:FWG196929 GGA196925:GGC196929 GPW196925:GPY196929 GZS196925:GZU196929 HJO196925:HJQ196929 HTK196925:HTM196929 IDG196925:IDI196929 INC196925:INE196929 IWY196925:IXA196929 JGU196925:JGW196929 JQQ196925:JQS196929 KAM196925:KAO196929 KKI196925:KKK196929 KUE196925:KUG196929 LEA196925:LEC196929 LNW196925:LNY196929 LXS196925:LXU196929 MHO196925:MHQ196929 MRK196925:MRM196929 NBG196925:NBI196929 NLC196925:NLE196929 NUY196925:NVA196929 OEU196925:OEW196929 OOQ196925:OOS196929 OYM196925:OYO196929 PII196925:PIK196929 PSE196925:PSG196929 QCA196925:QCC196929 QLW196925:QLY196929 QVS196925:QVU196929 RFO196925:RFQ196929 RPK196925:RPM196929 RZG196925:RZI196929 SJC196925:SJE196929 SSY196925:STA196929 TCU196925:TCW196929 TMQ196925:TMS196929 TWM196925:TWO196929 UGI196925:UGK196929 UQE196925:UQG196929 VAA196925:VAC196929 VJW196925:VJY196929 VTS196925:VTU196929 WDO196925:WDQ196929 WNK196925:WNM196929 WXG196925:WXI196929 AY262461:BA262465 KU262461:KW262465 UQ262461:US262465 AEM262461:AEO262465 AOI262461:AOK262465 AYE262461:AYG262465 BIA262461:BIC262465 BRW262461:BRY262465 CBS262461:CBU262465 CLO262461:CLQ262465 CVK262461:CVM262465 DFG262461:DFI262465 DPC262461:DPE262465 DYY262461:DZA262465 EIU262461:EIW262465 ESQ262461:ESS262465 FCM262461:FCO262465 FMI262461:FMK262465 FWE262461:FWG262465 GGA262461:GGC262465 GPW262461:GPY262465 GZS262461:GZU262465 HJO262461:HJQ262465 HTK262461:HTM262465 IDG262461:IDI262465 INC262461:INE262465 IWY262461:IXA262465 JGU262461:JGW262465 JQQ262461:JQS262465 KAM262461:KAO262465 KKI262461:KKK262465 KUE262461:KUG262465 LEA262461:LEC262465 LNW262461:LNY262465 LXS262461:LXU262465 MHO262461:MHQ262465 MRK262461:MRM262465 NBG262461:NBI262465 NLC262461:NLE262465 NUY262461:NVA262465 OEU262461:OEW262465 OOQ262461:OOS262465 OYM262461:OYO262465 PII262461:PIK262465 PSE262461:PSG262465 QCA262461:QCC262465 QLW262461:QLY262465 QVS262461:QVU262465 RFO262461:RFQ262465 RPK262461:RPM262465 RZG262461:RZI262465 SJC262461:SJE262465 SSY262461:STA262465 TCU262461:TCW262465 TMQ262461:TMS262465 TWM262461:TWO262465 UGI262461:UGK262465 UQE262461:UQG262465 VAA262461:VAC262465 VJW262461:VJY262465 VTS262461:VTU262465 WDO262461:WDQ262465 WNK262461:WNM262465 WXG262461:WXI262465 AY327997:BA328001 KU327997:KW328001 UQ327997:US328001 AEM327997:AEO328001 AOI327997:AOK328001 AYE327997:AYG328001 BIA327997:BIC328001 BRW327997:BRY328001 CBS327997:CBU328001 CLO327997:CLQ328001 CVK327997:CVM328001 DFG327997:DFI328001 DPC327997:DPE328001 DYY327997:DZA328001 EIU327997:EIW328001 ESQ327997:ESS328001 FCM327997:FCO328001 FMI327997:FMK328001 FWE327997:FWG328001 GGA327997:GGC328001 GPW327997:GPY328001 GZS327997:GZU328001 HJO327997:HJQ328001 HTK327997:HTM328001 IDG327997:IDI328001 INC327997:INE328001 IWY327997:IXA328001 JGU327997:JGW328001 JQQ327997:JQS328001 KAM327997:KAO328001 KKI327997:KKK328001 KUE327997:KUG328001 LEA327997:LEC328001 LNW327997:LNY328001 LXS327997:LXU328001 MHO327997:MHQ328001 MRK327997:MRM328001 NBG327997:NBI328001 NLC327997:NLE328001 NUY327997:NVA328001 OEU327997:OEW328001 OOQ327997:OOS328001 OYM327997:OYO328001 PII327997:PIK328001 PSE327997:PSG328001 QCA327997:QCC328001 QLW327997:QLY328001 QVS327997:QVU328001 RFO327997:RFQ328001 RPK327997:RPM328001 RZG327997:RZI328001 SJC327997:SJE328001 SSY327997:STA328001 TCU327997:TCW328001 TMQ327997:TMS328001 TWM327997:TWO328001 UGI327997:UGK328001 UQE327997:UQG328001 VAA327997:VAC328001 VJW327997:VJY328001 VTS327997:VTU328001 WDO327997:WDQ328001 WNK327997:WNM328001 WXG327997:WXI328001 AY393533:BA393537 KU393533:KW393537 UQ393533:US393537 AEM393533:AEO393537 AOI393533:AOK393537 AYE393533:AYG393537 BIA393533:BIC393537 BRW393533:BRY393537 CBS393533:CBU393537 CLO393533:CLQ393537 CVK393533:CVM393537 DFG393533:DFI393537 DPC393533:DPE393537 DYY393533:DZA393537 EIU393533:EIW393537 ESQ393533:ESS393537 FCM393533:FCO393537 FMI393533:FMK393537 FWE393533:FWG393537 GGA393533:GGC393537 GPW393533:GPY393537 GZS393533:GZU393537 HJO393533:HJQ393537 HTK393533:HTM393537 IDG393533:IDI393537 INC393533:INE393537 IWY393533:IXA393537 JGU393533:JGW393537 JQQ393533:JQS393537 KAM393533:KAO393537 KKI393533:KKK393537 KUE393533:KUG393537 LEA393533:LEC393537 LNW393533:LNY393537 LXS393533:LXU393537 MHO393533:MHQ393537 MRK393533:MRM393537 NBG393533:NBI393537 NLC393533:NLE393537 NUY393533:NVA393537 OEU393533:OEW393537 OOQ393533:OOS393537 OYM393533:OYO393537 PII393533:PIK393537 PSE393533:PSG393537 QCA393533:QCC393537 QLW393533:QLY393537 QVS393533:QVU393537 RFO393533:RFQ393537 RPK393533:RPM393537 RZG393533:RZI393537 SJC393533:SJE393537 SSY393533:STA393537 TCU393533:TCW393537 TMQ393533:TMS393537 TWM393533:TWO393537 UGI393533:UGK393537 UQE393533:UQG393537 VAA393533:VAC393537 VJW393533:VJY393537 VTS393533:VTU393537 WDO393533:WDQ393537 WNK393533:WNM393537 WXG393533:WXI393537 AY459069:BA459073 KU459069:KW459073 UQ459069:US459073 AEM459069:AEO459073 AOI459069:AOK459073 AYE459069:AYG459073 BIA459069:BIC459073 BRW459069:BRY459073 CBS459069:CBU459073 CLO459069:CLQ459073 CVK459069:CVM459073 DFG459069:DFI459073 DPC459069:DPE459073 DYY459069:DZA459073 EIU459069:EIW459073 ESQ459069:ESS459073 FCM459069:FCO459073 FMI459069:FMK459073 FWE459069:FWG459073 GGA459069:GGC459073 GPW459069:GPY459073 GZS459069:GZU459073 HJO459069:HJQ459073 HTK459069:HTM459073 IDG459069:IDI459073 INC459069:INE459073 IWY459069:IXA459073 JGU459069:JGW459073 JQQ459069:JQS459073 KAM459069:KAO459073 KKI459069:KKK459073 KUE459069:KUG459073 LEA459069:LEC459073 LNW459069:LNY459073 LXS459069:LXU459073 MHO459069:MHQ459073 MRK459069:MRM459073 NBG459069:NBI459073 NLC459069:NLE459073 NUY459069:NVA459073 OEU459069:OEW459073 OOQ459069:OOS459073 OYM459069:OYO459073 PII459069:PIK459073 PSE459069:PSG459073 QCA459069:QCC459073 QLW459069:QLY459073 QVS459069:QVU459073 RFO459069:RFQ459073 RPK459069:RPM459073 RZG459069:RZI459073 SJC459069:SJE459073 SSY459069:STA459073 TCU459069:TCW459073 TMQ459069:TMS459073 TWM459069:TWO459073 UGI459069:UGK459073 UQE459069:UQG459073 VAA459069:VAC459073 VJW459069:VJY459073 VTS459069:VTU459073 WDO459069:WDQ459073 WNK459069:WNM459073 WXG459069:WXI459073 AY524605:BA524609 KU524605:KW524609 UQ524605:US524609 AEM524605:AEO524609 AOI524605:AOK524609 AYE524605:AYG524609 BIA524605:BIC524609 BRW524605:BRY524609 CBS524605:CBU524609 CLO524605:CLQ524609 CVK524605:CVM524609 DFG524605:DFI524609 DPC524605:DPE524609 DYY524605:DZA524609 EIU524605:EIW524609 ESQ524605:ESS524609 FCM524605:FCO524609 FMI524605:FMK524609 FWE524605:FWG524609 GGA524605:GGC524609 GPW524605:GPY524609 GZS524605:GZU524609 HJO524605:HJQ524609 HTK524605:HTM524609 IDG524605:IDI524609 INC524605:INE524609 IWY524605:IXA524609 JGU524605:JGW524609 JQQ524605:JQS524609 KAM524605:KAO524609 KKI524605:KKK524609 KUE524605:KUG524609 LEA524605:LEC524609 LNW524605:LNY524609 LXS524605:LXU524609 MHO524605:MHQ524609 MRK524605:MRM524609 NBG524605:NBI524609 NLC524605:NLE524609 NUY524605:NVA524609 OEU524605:OEW524609 OOQ524605:OOS524609 OYM524605:OYO524609 PII524605:PIK524609 PSE524605:PSG524609 QCA524605:QCC524609 QLW524605:QLY524609 QVS524605:QVU524609 RFO524605:RFQ524609 RPK524605:RPM524609 RZG524605:RZI524609 SJC524605:SJE524609 SSY524605:STA524609 TCU524605:TCW524609 TMQ524605:TMS524609 TWM524605:TWO524609 UGI524605:UGK524609 UQE524605:UQG524609 VAA524605:VAC524609 VJW524605:VJY524609 VTS524605:VTU524609 WDO524605:WDQ524609 WNK524605:WNM524609 WXG524605:WXI524609 AY590141:BA590145 KU590141:KW590145 UQ590141:US590145 AEM590141:AEO590145 AOI590141:AOK590145 AYE590141:AYG590145 BIA590141:BIC590145 BRW590141:BRY590145 CBS590141:CBU590145 CLO590141:CLQ590145 CVK590141:CVM590145 DFG590141:DFI590145 DPC590141:DPE590145 DYY590141:DZA590145 EIU590141:EIW590145 ESQ590141:ESS590145 FCM590141:FCO590145 FMI590141:FMK590145 FWE590141:FWG590145 GGA590141:GGC590145 GPW590141:GPY590145 GZS590141:GZU590145 HJO590141:HJQ590145 HTK590141:HTM590145 IDG590141:IDI590145 INC590141:INE590145 IWY590141:IXA590145 JGU590141:JGW590145 JQQ590141:JQS590145 KAM590141:KAO590145 KKI590141:KKK590145 KUE590141:KUG590145 LEA590141:LEC590145 LNW590141:LNY590145 LXS590141:LXU590145 MHO590141:MHQ590145 MRK590141:MRM590145 NBG590141:NBI590145 NLC590141:NLE590145 NUY590141:NVA590145 OEU590141:OEW590145 OOQ590141:OOS590145 OYM590141:OYO590145 PII590141:PIK590145 PSE590141:PSG590145 QCA590141:QCC590145 QLW590141:QLY590145 QVS590141:QVU590145 RFO590141:RFQ590145 RPK590141:RPM590145 RZG590141:RZI590145 SJC590141:SJE590145 SSY590141:STA590145 TCU590141:TCW590145 TMQ590141:TMS590145 TWM590141:TWO590145 UGI590141:UGK590145 UQE590141:UQG590145 VAA590141:VAC590145 VJW590141:VJY590145 VTS590141:VTU590145 WDO590141:WDQ590145 WNK590141:WNM590145 WXG590141:WXI590145 AY655677:BA655681 KU655677:KW655681 UQ655677:US655681 AEM655677:AEO655681 AOI655677:AOK655681 AYE655677:AYG655681 BIA655677:BIC655681 BRW655677:BRY655681 CBS655677:CBU655681 CLO655677:CLQ655681 CVK655677:CVM655681 DFG655677:DFI655681 DPC655677:DPE655681 DYY655677:DZA655681 EIU655677:EIW655681 ESQ655677:ESS655681 FCM655677:FCO655681 FMI655677:FMK655681 FWE655677:FWG655681 GGA655677:GGC655681 GPW655677:GPY655681 GZS655677:GZU655681 HJO655677:HJQ655681 HTK655677:HTM655681 IDG655677:IDI655681 INC655677:INE655681 IWY655677:IXA655681 JGU655677:JGW655681 JQQ655677:JQS655681 KAM655677:KAO655681 KKI655677:KKK655681 KUE655677:KUG655681 LEA655677:LEC655681 LNW655677:LNY655681 LXS655677:LXU655681 MHO655677:MHQ655681 MRK655677:MRM655681 NBG655677:NBI655681 NLC655677:NLE655681 NUY655677:NVA655681 OEU655677:OEW655681 OOQ655677:OOS655681 OYM655677:OYO655681 PII655677:PIK655681 PSE655677:PSG655681 QCA655677:QCC655681 QLW655677:QLY655681 QVS655677:QVU655681 RFO655677:RFQ655681 RPK655677:RPM655681 RZG655677:RZI655681 SJC655677:SJE655681 SSY655677:STA655681 TCU655677:TCW655681 TMQ655677:TMS655681 TWM655677:TWO655681 UGI655677:UGK655681 UQE655677:UQG655681 VAA655677:VAC655681 VJW655677:VJY655681 VTS655677:VTU655681 WDO655677:WDQ655681 WNK655677:WNM655681 WXG655677:WXI655681 AY721213:BA721217 KU721213:KW721217 UQ721213:US721217 AEM721213:AEO721217 AOI721213:AOK721217 AYE721213:AYG721217 BIA721213:BIC721217 BRW721213:BRY721217 CBS721213:CBU721217 CLO721213:CLQ721217 CVK721213:CVM721217 DFG721213:DFI721217 DPC721213:DPE721217 DYY721213:DZA721217 EIU721213:EIW721217 ESQ721213:ESS721217 FCM721213:FCO721217 FMI721213:FMK721217 FWE721213:FWG721217 GGA721213:GGC721217 GPW721213:GPY721217 GZS721213:GZU721217 HJO721213:HJQ721217 HTK721213:HTM721217 IDG721213:IDI721217 INC721213:INE721217 IWY721213:IXA721217 JGU721213:JGW721217 JQQ721213:JQS721217 KAM721213:KAO721217 KKI721213:KKK721217 KUE721213:KUG721217 LEA721213:LEC721217 LNW721213:LNY721217 LXS721213:LXU721217 MHO721213:MHQ721217 MRK721213:MRM721217 NBG721213:NBI721217 NLC721213:NLE721217 NUY721213:NVA721217 OEU721213:OEW721217 OOQ721213:OOS721217 OYM721213:OYO721217 PII721213:PIK721217 PSE721213:PSG721217 QCA721213:QCC721217 QLW721213:QLY721217 QVS721213:QVU721217 RFO721213:RFQ721217 RPK721213:RPM721217 RZG721213:RZI721217 SJC721213:SJE721217 SSY721213:STA721217 TCU721213:TCW721217 TMQ721213:TMS721217 TWM721213:TWO721217 UGI721213:UGK721217 UQE721213:UQG721217 VAA721213:VAC721217 VJW721213:VJY721217 VTS721213:VTU721217 WDO721213:WDQ721217 WNK721213:WNM721217 WXG721213:WXI721217 AY786749:BA786753 KU786749:KW786753 UQ786749:US786753 AEM786749:AEO786753 AOI786749:AOK786753 AYE786749:AYG786753 BIA786749:BIC786753 BRW786749:BRY786753 CBS786749:CBU786753 CLO786749:CLQ786753 CVK786749:CVM786753 DFG786749:DFI786753 DPC786749:DPE786753 DYY786749:DZA786753 EIU786749:EIW786753 ESQ786749:ESS786753 FCM786749:FCO786753 FMI786749:FMK786753 FWE786749:FWG786753 GGA786749:GGC786753 GPW786749:GPY786753 GZS786749:GZU786753 HJO786749:HJQ786753 HTK786749:HTM786753 IDG786749:IDI786753 INC786749:INE786753 IWY786749:IXA786753 JGU786749:JGW786753 JQQ786749:JQS786753 KAM786749:KAO786753 KKI786749:KKK786753 KUE786749:KUG786753 LEA786749:LEC786753 LNW786749:LNY786753 LXS786749:LXU786753 MHO786749:MHQ786753 MRK786749:MRM786753 NBG786749:NBI786753 NLC786749:NLE786753 NUY786749:NVA786753 OEU786749:OEW786753 OOQ786749:OOS786753 OYM786749:OYO786753 PII786749:PIK786753 PSE786749:PSG786753 QCA786749:QCC786753 QLW786749:QLY786753 QVS786749:QVU786753 RFO786749:RFQ786753 RPK786749:RPM786753 RZG786749:RZI786753 SJC786749:SJE786753 SSY786749:STA786753 TCU786749:TCW786753 TMQ786749:TMS786753 TWM786749:TWO786753 UGI786749:UGK786753 UQE786749:UQG786753 VAA786749:VAC786753 VJW786749:VJY786753 VTS786749:VTU786753 WDO786749:WDQ786753 WNK786749:WNM786753 WXG786749:WXI786753 AY852285:BA852289 KU852285:KW852289 UQ852285:US852289 AEM852285:AEO852289 AOI852285:AOK852289 AYE852285:AYG852289 BIA852285:BIC852289 BRW852285:BRY852289 CBS852285:CBU852289 CLO852285:CLQ852289 CVK852285:CVM852289 DFG852285:DFI852289 DPC852285:DPE852289 DYY852285:DZA852289 EIU852285:EIW852289 ESQ852285:ESS852289 FCM852285:FCO852289 FMI852285:FMK852289 FWE852285:FWG852289 GGA852285:GGC852289 GPW852285:GPY852289 GZS852285:GZU852289 HJO852285:HJQ852289 HTK852285:HTM852289 IDG852285:IDI852289 INC852285:INE852289 IWY852285:IXA852289 JGU852285:JGW852289 JQQ852285:JQS852289 KAM852285:KAO852289 KKI852285:KKK852289 KUE852285:KUG852289 LEA852285:LEC852289 LNW852285:LNY852289 LXS852285:LXU852289 MHO852285:MHQ852289 MRK852285:MRM852289 NBG852285:NBI852289 NLC852285:NLE852289 NUY852285:NVA852289 OEU852285:OEW852289 OOQ852285:OOS852289 OYM852285:OYO852289 PII852285:PIK852289 PSE852285:PSG852289 QCA852285:QCC852289 QLW852285:QLY852289 QVS852285:QVU852289 RFO852285:RFQ852289 RPK852285:RPM852289 RZG852285:RZI852289 SJC852285:SJE852289 SSY852285:STA852289 TCU852285:TCW852289 TMQ852285:TMS852289 TWM852285:TWO852289 UGI852285:UGK852289 UQE852285:UQG852289 VAA852285:VAC852289 VJW852285:VJY852289 VTS852285:VTU852289 WDO852285:WDQ852289 WNK852285:WNM852289 WXG852285:WXI852289 AY917821:BA917825 KU917821:KW917825 UQ917821:US917825 AEM917821:AEO917825 AOI917821:AOK917825 AYE917821:AYG917825 BIA917821:BIC917825 BRW917821:BRY917825 CBS917821:CBU917825 CLO917821:CLQ917825 CVK917821:CVM917825 DFG917821:DFI917825 DPC917821:DPE917825 DYY917821:DZA917825 EIU917821:EIW917825 ESQ917821:ESS917825 FCM917821:FCO917825 FMI917821:FMK917825 FWE917821:FWG917825 GGA917821:GGC917825 GPW917821:GPY917825 GZS917821:GZU917825 HJO917821:HJQ917825 HTK917821:HTM917825 IDG917821:IDI917825 INC917821:INE917825 IWY917821:IXA917825 JGU917821:JGW917825 JQQ917821:JQS917825 KAM917821:KAO917825 KKI917821:KKK917825 KUE917821:KUG917825 LEA917821:LEC917825 LNW917821:LNY917825 LXS917821:LXU917825 MHO917821:MHQ917825 MRK917821:MRM917825 NBG917821:NBI917825 NLC917821:NLE917825 NUY917821:NVA917825 OEU917821:OEW917825 OOQ917821:OOS917825 OYM917821:OYO917825 PII917821:PIK917825 PSE917821:PSG917825 QCA917821:QCC917825 QLW917821:QLY917825 QVS917821:QVU917825 RFO917821:RFQ917825 RPK917821:RPM917825 RZG917821:RZI917825 SJC917821:SJE917825 SSY917821:STA917825 TCU917821:TCW917825 TMQ917821:TMS917825 TWM917821:TWO917825 UGI917821:UGK917825 UQE917821:UQG917825 VAA917821:VAC917825 VJW917821:VJY917825 VTS917821:VTU917825 WDO917821:WDQ917825 WNK917821:WNM917825 WXG917821:WXI917825 AY983357:BA983361 KU983357:KW983361 UQ983357:US983361 AEM983357:AEO983361 AOI983357:AOK983361 AYE983357:AYG983361 BIA983357:BIC983361 BRW983357:BRY983361 CBS983357:CBU983361 CLO983357:CLQ983361 CVK983357:CVM983361 DFG983357:DFI983361 DPC983357:DPE983361 DYY983357:DZA983361 EIU983357:EIW983361 ESQ983357:ESS983361 FCM983357:FCO983361 FMI983357:FMK983361 FWE983357:FWG983361 GGA983357:GGC983361 GPW983357:GPY983361 GZS983357:GZU983361 HJO983357:HJQ983361 HTK983357:HTM983361 IDG983357:IDI983361 INC983357:INE983361 IWY983357:IXA983361 JGU983357:JGW983361 JQQ983357:JQS983361 KAM983357:KAO983361 KKI983357:KKK983361 KUE983357:KUG983361 LEA983357:LEC983361 LNW983357:LNY983361 LXS983357:LXU983361 MHO983357:MHQ983361 MRK983357:MRM983361 NBG983357:NBI983361 NLC983357:NLE983361 NUY983357:NVA983361 OEU983357:OEW983361 OOQ983357:OOS983361 OYM983357:OYO983361 PII983357:PIK983361 PSE983357:PSG983361 QCA983357:QCC983361 QLW983357:QLY983361 QVS983357:QVU983361 RFO983357:RFQ983361 RPK983357:RPM983361 RZG983357:RZI983361 SJC983357:SJE983361 SSY983357:STA983361 TCU983357:TCW983361 TMQ983357:TMS983361 TWM983357:TWO983361 UGI983357:UGK983361 UQE983357:UQG983361 VAA983357:VAC983361 VJW983357:VJY983361 VTS983357:VTU983361 WDO983357:WDQ983361 WNK983357:WNM983361 WXG983357:WXI983361 AY326:BA330 KU326:KW330 UQ326:US330 AEM326:AEO330 AOI326:AOK330 AYE326:AYG330 BIA326:BIC330 BRW326:BRY330 CBS326:CBU330 CLO326:CLQ330 CVK326:CVM330 DFG326:DFI330 DPC326:DPE330 DYY326:DZA330 EIU326:EIW330 ESQ326:ESS330 FCM326:FCO330 FMI326:FMK330 FWE326:FWG330 GGA326:GGC330 GPW326:GPY330 GZS326:GZU330 HJO326:HJQ330 HTK326:HTM330 IDG326:IDI330 INC326:INE330 IWY326:IXA330 JGU326:JGW330 JQQ326:JQS330 KAM326:KAO330 KKI326:KKK330 KUE326:KUG330 LEA326:LEC330 LNW326:LNY330 LXS326:LXU330 MHO326:MHQ330 MRK326:MRM330 NBG326:NBI330 NLC326:NLE330 NUY326:NVA330 OEU326:OEW330 OOQ326:OOS330 OYM326:OYO330 PII326:PIK330 PSE326:PSG330 QCA326:QCC330 QLW326:QLY330 QVS326:QVU330 RFO326:RFQ330 RPK326:RPM330 RZG326:RZI330 SJC326:SJE330 SSY326:STA330 TCU326:TCW330 TMQ326:TMS330 TWM326:TWO330 UGI326:UGK330 UQE326:UQG330 VAA326:VAC330 VJW326:VJY330 VTS326:VTU330 WDO326:WDQ330 WNK326:WNM330 WXG326:WXI330 AY65862:BA65866 KU65862:KW65866 UQ65862:US65866 AEM65862:AEO65866 AOI65862:AOK65866 AYE65862:AYG65866 BIA65862:BIC65866 BRW65862:BRY65866 CBS65862:CBU65866 CLO65862:CLQ65866 CVK65862:CVM65866 DFG65862:DFI65866 DPC65862:DPE65866 DYY65862:DZA65866 EIU65862:EIW65866 ESQ65862:ESS65866 FCM65862:FCO65866 FMI65862:FMK65866 FWE65862:FWG65866 GGA65862:GGC65866 GPW65862:GPY65866 GZS65862:GZU65866 HJO65862:HJQ65866 HTK65862:HTM65866 IDG65862:IDI65866 INC65862:INE65866 IWY65862:IXA65866 JGU65862:JGW65866 JQQ65862:JQS65866 KAM65862:KAO65866 KKI65862:KKK65866 KUE65862:KUG65866 LEA65862:LEC65866 LNW65862:LNY65866 LXS65862:LXU65866 MHO65862:MHQ65866 MRK65862:MRM65866 NBG65862:NBI65866 NLC65862:NLE65866 NUY65862:NVA65866 OEU65862:OEW65866 OOQ65862:OOS65866 OYM65862:OYO65866 PII65862:PIK65866 PSE65862:PSG65866 QCA65862:QCC65866 QLW65862:QLY65866 QVS65862:QVU65866 RFO65862:RFQ65866 RPK65862:RPM65866 RZG65862:RZI65866 SJC65862:SJE65866 SSY65862:STA65866 TCU65862:TCW65866 TMQ65862:TMS65866 TWM65862:TWO65866 UGI65862:UGK65866 UQE65862:UQG65866 VAA65862:VAC65866 VJW65862:VJY65866 VTS65862:VTU65866 WDO65862:WDQ65866 WNK65862:WNM65866 WXG65862:WXI65866 AY131398:BA131402 KU131398:KW131402 UQ131398:US131402 AEM131398:AEO131402 AOI131398:AOK131402 AYE131398:AYG131402 BIA131398:BIC131402 BRW131398:BRY131402 CBS131398:CBU131402 CLO131398:CLQ131402 CVK131398:CVM131402 DFG131398:DFI131402 DPC131398:DPE131402 DYY131398:DZA131402 EIU131398:EIW131402 ESQ131398:ESS131402 FCM131398:FCO131402 FMI131398:FMK131402 FWE131398:FWG131402 GGA131398:GGC131402 GPW131398:GPY131402 GZS131398:GZU131402 HJO131398:HJQ131402 HTK131398:HTM131402 IDG131398:IDI131402 INC131398:INE131402 IWY131398:IXA131402 JGU131398:JGW131402 JQQ131398:JQS131402 KAM131398:KAO131402 KKI131398:KKK131402 KUE131398:KUG131402 LEA131398:LEC131402 LNW131398:LNY131402 LXS131398:LXU131402 MHO131398:MHQ131402 MRK131398:MRM131402 NBG131398:NBI131402 NLC131398:NLE131402 NUY131398:NVA131402 OEU131398:OEW131402 OOQ131398:OOS131402 OYM131398:OYO131402 PII131398:PIK131402 PSE131398:PSG131402 QCA131398:QCC131402 QLW131398:QLY131402 QVS131398:QVU131402 RFO131398:RFQ131402 RPK131398:RPM131402 RZG131398:RZI131402 SJC131398:SJE131402 SSY131398:STA131402 TCU131398:TCW131402 TMQ131398:TMS131402 TWM131398:TWO131402 UGI131398:UGK131402 UQE131398:UQG131402 VAA131398:VAC131402 VJW131398:VJY131402 VTS131398:VTU131402 WDO131398:WDQ131402 WNK131398:WNM131402 WXG131398:WXI131402 AY196934:BA196938 KU196934:KW196938 UQ196934:US196938 AEM196934:AEO196938 AOI196934:AOK196938 AYE196934:AYG196938 BIA196934:BIC196938 BRW196934:BRY196938 CBS196934:CBU196938 CLO196934:CLQ196938 CVK196934:CVM196938 DFG196934:DFI196938 DPC196934:DPE196938 DYY196934:DZA196938 EIU196934:EIW196938 ESQ196934:ESS196938 FCM196934:FCO196938 FMI196934:FMK196938 FWE196934:FWG196938 GGA196934:GGC196938 GPW196934:GPY196938 GZS196934:GZU196938 HJO196934:HJQ196938 HTK196934:HTM196938 IDG196934:IDI196938 INC196934:INE196938 IWY196934:IXA196938 JGU196934:JGW196938 JQQ196934:JQS196938 KAM196934:KAO196938 KKI196934:KKK196938 KUE196934:KUG196938 LEA196934:LEC196938 LNW196934:LNY196938 LXS196934:LXU196938 MHO196934:MHQ196938 MRK196934:MRM196938 NBG196934:NBI196938 NLC196934:NLE196938 NUY196934:NVA196938 OEU196934:OEW196938 OOQ196934:OOS196938 OYM196934:OYO196938 PII196934:PIK196938 PSE196934:PSG196938 QCA196934:QCC196938 QLW196934:QLY196938 QVS196934:QVU196938 RFO196934:RFQ196938 RPK196934:RPM196938 RZG196934:RZI196938 SJC196934:SJE196938 SSY196934:STA196938 TCU196934:TCW196938 TMQ196934:TMS196938 TWM196934:TWO196938 UGI196934:UGK196938 UQE196934:UQG196938 VAA196934:VAC196938 VJW196934:VJY196938 VTS196934:VTU196938 WDO196934:WDQ196938 WNK196934:WNM196938 WXG196934:WXI196938 AY262470:BA262474 KU262470:KW262474 UQ262470:US262474 AEM262470:AEO262474 AOI262470:AOK262474 AYE262470:AYG262474 BIA262470:BIC262474 BRW262470:BRY262474 CBS262470:CBU262474 CLO262470:CLQ262474 CVK262470:CVM262474 DFG262470:DFI262474 DPC262470:DPE262474 DYY262470:DZA262474 EIU262470:EIW262474 ESQ262470:ESS262474 FCM262470:FCO262474 FMI262470:FMK262474 FWE262470:FWG262474 GGA262470:GGC262474 GPW262470:GPY262474 GZS262470:GZU262474 HJO262470:HJQ262474 HTK262470:HTM262474 IDG262470:IDI262474 INC262470:INE262474 IWY262470:IXA262474 JGU262470:JGW262474 JQQ262470:JQS262474 KAM262470:KAO262474 KKI262470:KKK262474 KUE262470:KUG262474 LEA262470:LEC262474 LNW262470:LNY262474 LXS262470:LXU262474 MHO262470:MHQ262474 MRK262470:MRM262474 NBG262470:NBI262474 NLC262470:NLE262474 NUY262470:NVA262474 OEU262470:OEW262474 OOQ262470:OOS262474 OYM262470:OYO262474 PII262470:PIK262474 PSE262470:PSG262474 QCA262470:QCC262474 QLW262470:QLY262474 QVS262470:QVU262474 RFO262470:RFQ262474 RPK262470:RPM262474 RZG262470:RZI262474 SJC262470:SJE262474 SSY262470:STA262474 TCU262470:TCW262474 TMQ262470:TMS262474 TWM262470:TWO262474 UGI262470:UGK262474 UQE262470:UQG262474 VAA262470:VAC262474 VJW262470:VJY262474 VTS262470:VTU262474 WDO262470:WDQ262474 WNK262470:WNM262474 WXG262470:WXI262474 AY328006:BA328010 KU328006:KW328010 UQ328006:US328010 AEM328006:AEO328010 AOI328006:AOK328010 AYE328006:AYG328010 BIA328006:BIC328010 BRW328006:BRY328010 CBS328006:CBU328010 CLO328006:CLQ328010 CVK328006:CVM328010 DFG328006:DFI328010 DPC328006:DPE328010 DYY328006:DZA328010 EIU328006:EIW328010 ESQ328006:ESS328010 FCM328006:FCO328010 FMI328006:FMK328010 FWE328006:FWG328010 GGA328006:GGC328010 GPW328006:GPY328010 GZS328006:GZU328010 HJO328006:HJQ328010 HTK328006:HTM328010 IDG328006:IDI328010 INC328006:INE328010 IWY328006:IXA328010 JGU328006:JGW328010 JQQ328006:JQS328010 KAM328006:KAO328010 KKI328006:KKK328010 KUE328006:KUG328010 LEA328006:LEC328010 LNW328006:LNY328010 LXS328006:LXU328010 MHO328006:MHQ328010 MRK328006:MRM328010 NBG328006:NBI328010 NLC328006:NLE328010 NUY328006:NVA328010 OEU328006:OEW328010 OOQ328006:OOS328010 OYM328006:OYO328010 PII328006:PIK328010 PSE328006:PSG328010 QCA328006:QCC328010 QLW328006:QLY328010 QVS328006:QVU328010 RFO328006:RFQ328010 RPK328006:RPM328010 RZG328006:RZI328010 SJC328006:SJE328010 SSY328006:STA328010 TCU328006:TCW328010 TMQ328006:TMS328010 TWM328006:TWO328010 UGI328006:UGK328010 UQE328006:UQG328010 VAA328006:VAC328010 VJW328006:VJY328010 VTS328006:VTU328010 WDO328006:WDQ328010 WNK328006:WNM328010 WXG328006:WXI328010 AY393542:BA393546 KU393542:KW393546 UQ393542:US393546 AEM393542:AEO393546 AOI393542:AOK393546 AYE393542:AYG393546 BIA393542:BIC393546 BRW393542:BRY393546 CBS393542:CBU393546 CLO393542:CLQ393546 CVK393542:CVM393546 DFG393542:DFI393546 DPC393542:DPE393546 DYY393542:DZA393546 EIU393542:EIW393546 ESQ393542:ESS393546 FCM393542:FCO393546 FMI393542:FMK393546 FWE393542:FWG393546 GGA393542:GGC393546 GPW393542:GPY393546 GZS393542:GZU393546 HJO393542:HJQ393546 HTK393542:HTM393546 IDG393542:IDI393546 INC393542:INE393546 IWY393542:IXA393546 JGU393542:JGW393546 JQQ393542:JQS393546 KAM393542:KAO393546 KKI393542:KKK393546 KUE393542:KUG393546 LEA393542:LEC393546 LNW393542:LNY393546 LXS393542:LXU393546 MHO393542:MHQ393546 MRK393542:MRM393546 NBG393542:NBI393546 NLC393542:NLE393546 NUY393542:NVA393546 OEU393542:OEW393546 OOQ393542:OOS393546 OYM393542:OYO393546 PII393542:PIK393546 PSE393542:PSG393546 QCA393542:QCC393546 QLW393542:QLY393546 QVS393542:QVU393546 RFO393542:RFQ393546 RPK393542:RPM393546 RZG393542:RZI393546 SJC393542:SJE393546 SSY393542:STA393546 TCU393542:TCW393546 TMQ393542:TMS393546 TWM393542:TWO393546 UGI393542:UGK393546 UQE393542:UQG393546 VAA393542:VAC393546 VJW393542:VJY393546 VTS393542:VTU393546 WDO393542:WDQ393546 WNK393542:WNM393546 WXG393542:WXI393546 AY459078:BA459082 KU459078:KW459082 UQ459078:US459082 AEM459078:AEO459082 AOI459078:AOK459082 AYE459078:AYG459082 BIA459078:BIC459082 BRW459078:BRY459082 CBS459078:CBU459082 CLO459078:CLQ459082 CVK459078:CVM459082 DFG459078:DFI459082 DPC459078:DPE459082 DYY459078:DZA459082 EIU459078:EIW459082 ESQ459078:ESS459082 FCM459078:FCO459082 FMI459078:FMK459082 FWE459078:FWG459082 GGA459078:GGC459082 GPW459078:GPY459082 GZS459078:GZU459082 HJO459078:HJQ459082 HTK459078:HTM459082 IDG459078:IDI459082 INC459078:INE459082 IWY459078:IXA459082 JGU459078:JGW459082 JQQ459078:JQS459082 KAM459078:KAO459082 KKI459078:KKK459082 KUE459078:KUG459082 LEA459078:LEC459082 LNW459078:LNY459082 LXS459078:LXU459082 MHO459078:MHQ459082 MRK459078:MRM459082 NBG459078:NBI459082 NLC459078:NLE459082 NUY459078:NVA459082 OEU459078:OEW459082 OOQ459078:OOS459082 OYM459078:OYO459082 PII459078:PIK459082 PSE459078:PSG459082 QCA459078:QCC459082 QLW459078:QLY459082 QVS459078:QVU459082 RFO459078:RFQ459082 RPK459078:RPM459082 RZG459078:RZI459082 SJC459078:SJE459082 SSY459078:STA459082 TCU459078:TCW459082 TMQ459078:TMS459082 TWM459078:TWO459082 UGI459078:UGK459082 UQE459078:UQG459082 VAA459078:VAC459082 VJW459078:VJY459082 VTS459078:VTU459082 WDO459078:WDQ459082 WNK459078:WNM459082 WXG459078:WXI459082 AY524614:BA524618 KU524614:KW524618 UQ524614:US524618 AEM524614:AEO524618 AOI524614:AOK524618 AYE524614:AYG524618 BIA524614:BIC524618 BRW524614:BRY524618 CBS524614:CBU524618 CLO524614:CLQ524618 CVK524614:CVM524618 DFG524614:DFI524618 DPC524614:DPE524618 DYY524614:DZA524618 EIU524614:EIW524618 ESQ524614:ESS524618 FCM524614:FCO524618 FMI524614:FMK524618 FWE524614:FWG524618 GGA524614:GGC524618 GPW524614:GPY524618 GZS524614:GZU524618 HJO524614:HJQ524618 HTK524614:HTM524618 IDG524614:IDI524618 INC524614:INE524618 IWY524614:IXA524618 JGU524614:JGW524618 JQQ524614:JQS524618 KAM524614:KAO524618 KKI524614:KKK524618 KUE524614:KUG524618 LEA524614:LEC524618 LNW524614:LNY524618 LXS524614:LXU524618 MHO524614:MHQ524618 MRK524614:MRM524618 NBG524614:NBI524618 NLC524614:NLE524618 NUY524614:NVA524618 OEU524614:OEW524618 OOQ524614:OOS524618 OYM524614:OYO524618 PII524614:PIK524618 PSE524614:PSG524618 QCA524614:QCC524618 QLW524614:QLY524618 QVS524614:QVU524618 RFO524614:RFQ524618 RPK524614:RPM524618 RZG524614:RZI524618 SJC524614:SJE524618 SSY524614:STA524618 TCU524614:TCW524618 TMQ524614:TMS524618 TWM524614:TWO524618 UGI524614:UGK524618 UQE524614:UQG524618 VAA524614:VAC524618 VJW524614:VJY524618 VTS524614:VTU524618 WDO524614:WDQ524618 WNK524614:WNM524618 WXG524614:WXI524618 AY590150:BA590154 KU590150:KW590154 UQ590150:US590154 AEM590150:AEO590154 AOI590150:AOK590154 AYE590150:AYG590154 BIA590150:BIC590154 BRW590150:BRY590154 CBS590150:CBU590154 CLO590150:CLQ590154 CVK590150:CVM590154 DFG590150:DFI590154 DPC590150:DPE590154 DYY590150:DZA590154 EIU590150:EIW590154 ESQ590150:ESS590154 FCM590150:FCO590154 FMI590150:FMK590154 FWE590150:FWG590154 GGA590150:GGC590154 GPW590150:GPY590154 GZS590150:GZU590154 HJO590150:HJQ590154 HTK590150:HTM590154 IDG590150:IDI590154 INC590150:INE590154 IWY590150:IXA590154 JGU590150:JGW590154 JQQ590150:JQS590154 KAM590150:KAO590154 KKI590150:KKK590154 KUE590150:KUG590154 LEA590150:LEC590154 LNW590150:LNY590154 LXS590150:LXU590154 MHO590150:MHQ590154 MRK590150:MRM590154 NBG590150:NBI590154 NLC590150:NLE590154 NUY590150:NVA590154 OEU590150:OEW590154 OOQ590150:OOS590154 OYM590150:OYO590154 PII590150:PIK590154 PSE590150:PSG590154 QCA590150:QCC590154 QLW590150:QLY590154 QVS590150:QVU590154 RFO590150:RFQ590154 RPK590150:RPM590154 RZG590150:RZI590154 SJC590150:SJE590154 SSY590150:STA590154 TCU590150:TCW590154 TMQ590150:TMS590154 TWM590150:TWO590154 UGI590150:UGK590154 UQE590150:UQG590154 VAA590150:VAC590154 VJW590150:VJY590154 VTS590150:VTU590154 WDO590150:WDQ590154 WNK590150:WNM590154 WXG590150:WXI590154 AY655686:BA655690 KU655686:KW655690 UQ655686:US655690 AEM655686:AEO655690 AOI655686:AOK655690 AYE655686:AYG655690 BIA655686:BIC655690 BRW655686:BRY655690 CBS655686:CBU655690 CLO655686:CLQ655690 CVK655686:CVM655690 DFG655686:DFI655690 DPC655686:DPE655690 DYY655686:DZA655690 EIU655686:EIW655690 ESQ655686:ESS655690 FCM655686:FCO655690 FMI655686:FMK655690 FWE655686:FWG655690 GGA655686:GGC655690 GPW655686:GPY655690 GZS655686:GZU655690 HJO655686:HJQ655690 HTK655686:HTM655690 IDG655686:IDI655690 INC655686:INE655690 IWY655686:IXA655690 JGU655686:JGW655690 JQQ655686:JQS655690 KAM655686:KAO655690 KKI655686:KKK655690 KUE655686:KUG655690 LEA655686:LEC655690 LNW655686:LNY655690 LXS655686:LXU655690 MHO655686:MHQ655690 MRK655686:MRM655690 NBG655686:NBI655690 NLC655686:NLE655690 NUY655686:NVA655690 OEU655686:OEW655690 OOQ655686:OOS655690 OYM655686:OYO655690 PII655686:PIK655690 PSE655686:PSG655690 QCA655686:QCC655690 QLW655686:QLY655690 QVS655686:QVU655690 RFO655686:RFQ655690 RPK655686:RPM655690 RZG655686:RZI655690 SJC655686:SJE655690 SSY655686:STA655690 TCU655686:TCW655690 TMQ655686:TMS655690 TWM655686:TWO655690 UGI655686:UGK655690 UQE655686:UQG655690 VAA655686:VAC655690 VJW655686:VJY655690 VTS655686:VTU655690 WDO655686:WDQ655690 WNK655686:WNM655690 WXG655686:WXI655690 AY721222:BA721226 KU721222:KW721226 UQ721222:US721226 AEM721222:AEO721226 AOI721222:AOK721226 AYE721222:AYG721226 BIA721222:BIC721226 BRW721222:BRY721226 CBS721222:CBU721226 CLO721222:CLQ721226 CVK721222:CVM721226 DFG721222:DFI721226 DPC721222:DPE721226 DYY721222:DZA721226 EIU721222:EIW721226 ESQ721222:ESS721226 FCM721222:FCO721226 FMI721222:FMK721226 FWE721222:FWG721226 GGA721222:GGC721226 GPW721222:GPY721226 GZS721222:GZU721226 HJO721222:HJQ721226 HTK721222:HTM721226 IDG721222:IDI721226 INC721222:INE721226 IWY721222:IXA721226 JGU721222:JGW721226 JQQ721222:JQS721226 KAM721222:KAO721226 KKI721222:KKK721226 KUE721222:KUG721226 LEA721222:LEC721226 LNW721222:LNY721226 LXS721222:LXU721226 MHO721222:MHQ721226 MRK721222:MRM721226 NBG721222:NBI721226 NLC721222:NLE721226 NUY721222:NVA721226 OEU721222:OEW721226 OOQ721222:OOS721226 OYM721222:OYO721226 PII721222:PIK721226 PSE721222:PSG721226 QCA721222:QCC721226 QLW721222:QLY721226 QVS721222:QVU721226 RFO721222:RFQ721226 RPK721222:RPM721226 RZG721222:RZI721226 SJC721222:SJE721226 SSY721222:STA721226 TCU721222:TCW721226 TMQ721222:TMS721226 TWM721222:TWO721226 UGI721222:UGK721226 UQE721222:UQG721226 VAA721222:VAC721226 VJW721222:VJY721226 VTS721222:VTU721226 WDO721222:WDQ721226 WNK721222:WNM721226 WXG721222:WXI721226 AY786758:BA786762 KU786758:KW786762 UQ786758:US786762 AEM786758:AEO786762 AOI786758:AOK786762 AYE786758:AYG786762 BIA786758:BIC786762 BRW786758:BRY786762 CBS786758:CBU786762 CLO786758:CLQ786762 CVK786758:CVM786762 DFG786758:DFI786762 DPC786758:DPE786762 DYY786758:DZA786762 EIU786758:EIW786762 ESQ786758:ESS786762 FCM786758:FCO786762 FMI786758:FMK786762 FWE786758:FWG786762 GGA786758:GGC786762 GPW786758:GPY786762 GZS786758:GZU786762 HJO786758:HJQ786762 HTK786758:HTM786762 IDG786758:IDI786762 INC786758:INE786762 IWY786758:IXA786762 JGU786758:JGW786762 JQQ786758:JQS786762 KAM786758:KAO786762 KKI786758:KKK786762 KUE786758:KUG786762 LEA786758:LEC786762 LNW786758:LNY786762 LXS786758:LXU786762 MHO786758:MHQ786762 MRK786758:MRM786762 NBG786758:NBI786762 NLC786758:NLE786762 NUY786758:NVA786762 OEU786758:OEW786762 OOQ786758:OOS786762 OYM786758:OYO786762 PII786758:PIK786762 PSE786758:PSG786762 QCA786758:QCC786762 QLW786758:QLY786762 QVS786758:QVU786762 RFO786758:RFQ786762 RPK786758:RPM786762 RZG786758:RZI786762 SJC786758:SJE786762 SSY786758:STA786762 TCU786758:TCW786762 TMQ786758:TMS786762 TWM786758:TWO786762 UGI786758:UGK786762 UQE786758:UQG786762 VAA786758:VAC786762 VJW786758:VJY786762 VTS786758:VTU786762 WDO786758:WDQ786762 WNK786758:WNM786762 WXG786758:WXI786762 AY852294:BA852298 KU852294:KW852298 UQ852294:US852298 AEM852294:AEO852298 AOI852294:AOK852298 AYE852294:AYG852298 BIA852294:BIC852298 BRW852294:BRY852298 CBS852294:CBU852298 CLO852294:CLQ852298 CVK852294:CVM852298 DFG852294:DFI852298 DPC852294:DPE852298 DYY852294:DZA852298 EIU852294:EIW852298 ESQ852294:ESS852298 FCM852294:FCO852298 FMI852294:FMK852298 FWE852294:FWG852298 GGA852294:GGC852298 GPW852294:GPY852298 GZS852294:GZU852298 HJO852294:HJQ852298 HTK852294:HTM852298 IDG852294:IDI852298 INC852294:INE852298 IWY852294:IXA852298 JGU852294:JGW852298 JQQ852294:JQS852298 KAM852294:KAO852298 KKI852294:KKK852298 KUE852294:KUG852298 LEA852294:LEC852298 LNW852294:LNY852298 LXS852294:LXU852298 MHO852294:MHQ852298 MRK852294:MRM852298 NBG852294:NBI852298 NLC852294:NLE852298 NUY852294:NVA852298 OEU852294:OEW852298 OOQ852294:OOS852298 OYM852294:OYO852298 PII852294:PIK852298 PSE852294:PSG852298 QCA852294:QCC852298 QLW852294:QLY852298 QVS852294:QVU852298 RFO852294:RFQ852298 RPK852294:RPM852298 RZG852294:RZI852298 SJC852294:SJE852298 SSY852294:STA852298 TCU852294:TCW852298 TMQ852294:TMS852298 TWM852294:TWO852298 UGI852294:UGK852298 UQE852294:UQG852298 VAA852294:VAC852298 VJW852294:VJY852298 VTS852294:VTU852298 WDO852294:WDQ852298 WNK852294:WNM852298 WXG852294:WXI852298 AY917830:BA917834 KU917830:KW917834 UQ917830:US917834 AEM917830:AEO917834 AOI917830:AOK917834 AYE917830:AYG917834 BIA917830:BIC917834 BRW917830:BRY917834 CBS917830:CBU917834 CLO917830:CLQ917834 CVK917830:CVM917834 DFG917830:DFI917834 DPC917830:DPE917834 DYY917830:DZA917834 EIU917830:EIW917834 ESQ917830:ESS917834 FCM917830:FCO917834 FMI917830:FMK917834 FWE917830:FWG917834 GGA917830:GGC917834 GPW917830:GPY917834 GZS917830:GZU917834 HJO917830:HJQ917834 HTK917830:HTM917834 IDG917830:IDI917834 INC917830:INE917834 IWY917830:IXA917834 JGU917830:JGW917834 JQQ917830:JQS917834 KAM917830:KAO917834 KKI917830:KKK917834 KUE917830:KUG917834 LEA917830:LEC917834 LNW917830:LNY917834 LXS917830:LXU917834 MHO917830:MHQ917834 MRK917830:MRM917834 NBG917830:NBI917834 NLC917830:NLE917834 NUY917830:NVA917834 OEU917830:OEW917834 OOQ917830:OOS917834 OYM917830:OYO917834 PII917830:PIK917834 PSE917830:PSG917834 QCA917830:QCC917834 QLW917830:QLY917834 QVS917830:QVU917834 RFO917830:RFQ917834 RPK917830:RPM917834 RZG917830:RZI917834 SJC917830:SJE917834 SSY917830:STA917834 TCU917830:TCW917834 TMQ917830:TMS917834 TWM917830:TWO917834 UGI917830:UGK917834 UQE917830:UQG917834 VAA917830:VAC917834 VJW917830:VJY917834 VTS917830:VTU917834 WDO917830:WDQ917834 WNK917830:WNM917834 WXG917830:WXI917834 AY983366:BA983370 KU983366:KW983370 UQ983366:US983370 AEM983366:AEO983370 AOI983366:AOK983370 AYE983366:AYG983370 BIA983366:BIC983370 BRW983366:BRY983370 CBS983366:CBU983370 CLO983366:CLQ983370 CVK983366:CVM983370 DFG983366:DFI983370 DPC983366:DPE983370 DYY983366:DZA983370 EIU983366:EIW983370 ESQ983366:ESS983370 FCM983366:FCO983370 FMI983366:FMK983370 FWE983366:FWG983370 GGA983366:GGC983370 GPW983366:GPY983370 GZS983366:GZU983370 HJO983366:HJQ983370 HTK983366:HTM983370 IDG983366:IDI983370 INC983366:INE983370 IWY983366:IXA983370 JGU983366:JGW983370 JQQ983366:JQS983370 KAM983366:KAO983370 KKI983366:KKK983370 KUE983366:KUG983370 LEA983366:LEC983370 LNW983366:LNY983370 LXS983366:LXU983370 MHO983366:MHQ983370 MRK983366:MRM983370 NBG983366:NBI983370 NLC983366:NLE983370 NUY983366:NVA983370 OEU983366:OEW983370 OOQ983366:OOS983370 OYM983366:OYO983370 PII983366:PIK983370 PSE983366:PSG983370 QCA983366:QCC983370 QLW983366:QLY983370 QVS983366:QVU983370 RFO983366:RFQ983370 RPK983366:RPM983370 RZG983366:RZI983370 SJC983366:SJE983370 SSY983366:STA983370 TCU983366:TCW983370 TMQ983366:TMS983370 TWM983366:TWO983370 UGI983366:UGK983370 UQE983366:UQG983370 VAA983366:VAC983370 VJW983366:VJY983370 VTS983366:VTU983370 WDO983366:WDQ983370 WNK983366:WNM983370 WXG983366:WXI983370 AY403:BA407 KU403:KW407 UQ403:US407 AEM403:AEO407 AOI403:AOK407 AYE403:AYG407 BIA403:BIC407 BRW403:BRY407 CBS403:CBU407 CLO403:CLQ407 CVK403:CVM407 DFG403:DFI407 DPC403:DPE407 DYY403:DZA407 EIU403:EIW407 ESQ403:ESS407 FCM403:FCO407 FMI403:FMK407 FWE403:FWG407 GGA403:GGC407 GPW403:GPY407 GZS403:GZU407 HJO403:HJQ407 HTK403:HTM407 IDG403:IDI407 INC403:INE407 IWY403:IXA407 JGU403:JGW407 JQQ403:JQS407 KAM403:KAO407 KKI403:KKK407 KUE403:KUG407 LEA403:LEC407 LNW403:LNY407 LXS403:LXU407 MHO403:MHQ407 MRK403:MRM407 NBG403:NBI407 NLC403:NLE407 NUY403:NVA407 OEU403:OEW407 OOQ403:OOS407 OYM403:OYO407 PII403:PIK407 PSE403:PSG407 QCA403:QCC407 QLW403:QLY407 QVS403:QVU407 RFO403:RFQ407 RPK403:RPM407 RZG403:RZI407 SJC403:SJE407 SSY403:STA407 TCU403:TCW407 TMQ403:TMS407 TWM403:TWO407 UGI403:UGK407 UQE403:UQG407 VAA403:VAC407 VJW403:VJY407 VTS403:VTU407 WDO403:WDQ407 WNK403:WNM407 WXG403:WXI407 AY65939:BA65943 KU65939:KW65943 UQ65939:US65943 AEM65939:AEO65943 AOI65939:AOK65943 AYE65939:AYG65943 BIA65939:BIC65943 BRW65939:BRY65943 CBS65939:CBU65943 CLO65939:CLQ65943 CVK65939:CVM65943 DFG65939:DFI65943 DPC65939:DPE65943 DYY65939:DZA65943 EIU65939:EIW65943 ESQ65939:ESS65943 FCM65939:FCO65943 FMI65939:FMK65943 FWE65939:FWG65943 GGA65939:GGC65943 GPW65939:GPY65943 GZS65939:GZU65943 HJO65939:HJQ65943 HTK65939:HTM65943 IDG65939:IDI65943 INC65939:INE65943 IWY65939:IXA65943 JGU65939:JGW65943 JQQ65939:JQS65943 KAM65939:KAO65943 KKI65939:KKK65943 KUE65939:KUG65943 LEA65939:LEC65943 LNW65939:LNY65943 LXS65939:LXU65943 MHO65939:MHQ65943 MRK65939:MRM65943 NBG65939:NBI65943 NLC65939:NLE65943 NUY65939:NVA65943 OEU65939:OEW65943 OOQ65939:OOS65943 OYM65939:OYO65943 PII65939:PIK65943 PSE65939:PSG65943 QCA65939:QCC65943 QLW65939:QLY65943 QVS65939:QVU65943 RFO65939:RFQ65943 RPK65939:RPM65943 RZG65939:RZI65943 SJC65939:SJE65943 SSY65939:STA65943 TCU65939:TCW65943 TMQ65939:TMS65943 TWM65939:TWO65943 UGI65939:UGK65943 UQE65939:UQG65943 VAA65939:VAC65943 VJW65939:VJY65943 VTS65939:VTU65943 WDO65939:WDQ65943 WNK65939:WNM65943 WXG65939:WXI65943 AY131475:BA131479 KU131475:KW131479 UQ131475:US131479 AEM131475:AEO131479 AOI131475:AOK131479 AYE131475:AYG131479 BIA131475:BIC131479 BRW131475:BRY131479 CBS131475:CBU131479 CLO131475:CLQ131479 CVK131475:CVM131479 DFG131475:DFI131479 DPC131475:DPE131479 DYY131475:DZA131479 EIU131475:EIW131479 ESQ131475:ESS131479 FCM131475:FCO131479 FMI131475:FMK131479 FWE131475:FWG131479 GGA131475:GGC131479 GPW131475:GPY131479 GZS131475:GZU131479 HJO131475:HJQ131479 HTK131475:HTM131479 IDG131475:IDI131479 INC131475:INE131479 IWY131475:IXA131479 JGU131475:JGW131479 JQQ131475:JQS131479 KAM131475:KAO131479 KKI131475:KKK131479 KUE131475:KUG131479 LEA131475:LEC131479 LNW131475:LNY131479 LXS131475:LXU131479 MHO131475:MHQ131479 MRK131475:MRM131479 NBG131475:NBI131479 NLC131475:NLE131479 NUY131475:NVA131479 OEU131475:OEW131479 OOQ131475:OOS131479 OYM131475:OYO131479 PII131475:PIK131479 PSE131475:PSG131479 QCA131475:QCC131479 QLW131475:QLY131479 QVS131475:QVU131479 RFO131475:RFQ131479 RPK131475:RPM131479 RZG131475:RZI131479 SJC131475:SJE131479 SSY131475:STA131479 TCU131475:TCW131479 TMQ131475:TMS131479 TWM131475:TWO131479 UGI131475:UGK131479 UQE131475:UQG131479 VAA131475:VAC131479 VJW131475:VJY131479 VTS131475:VTU131479 WDO131475:WDQ131479 WNK131475:WNM131479 WXG131475:WXI131479 AY197011:BA197015 KU197011:KW197015 UQ197011:US197015 AEM197011:AEO197015 AOI197011:AOK197015 AYE197011:AYG197015 BIA197011:BIC197015 BRW197011:BRY197015 CBS197011:CBU197015 CLO197011:CLQ197015 CVK197011:CVM197015 DFG197011:DFI197015 DPC197011:DPE197015 DYY197011:DZA197015 EIU197011:EIW197015 ESQ197011:ESS197015 FCM197011:FCO197015 FMI197011:FMK197015 FWE197011:FWG197015 GGA197011:GGC197015 GPW197011:GPY197015 GZS197011:GZU197015 HJO197011:HJQ197015 HTK197011:HTM197015 IDG197011:IDI197015 INC197011:INE197015 IWY197011:IXA197015 JGU197011:JGW197015 JQQ197011:JQS197015 KAM197011:KAO197015 KKI197011:KKK197015 KUE197011:KUG197015 LEA197011:LEC197015 LNW197011:LNY197015 LXS197011:LXU197015 MHO197011:MHQ197015 MRK197011:MRM197015 NBG197011:NBI197015 NLC197011:NLE197015 NUY197011:NVA197015 OEU197011:OEW197015 OOQ197011:OOS197015 OYM197011:OYO197015 PII197011:PIK197015 PSE197011:PSG197015 QCA197011:QCC197015 QLW197011:QLY197015 QVS197011:QVU197015 RFO197011:RFQ197015 RPK197011:RPM197015 RZG197011:RZI197015 SJC197011:SJE197015 SSY197011:STA197015 TCU197011:TCW197015 TMQ197011:TMS197015 TWM197011:TWO197015 UGI197011:UGK197015 UQE197011:UQG197015 VAA197011:VAC197015 VJW197011:VJY197015 VTS197011:VTU197015 WDO197011:WDQ197015 WNK197011:WNM197015 WXG197011:WXI197015 AY262547:BA262551 KU262547:KW262551 UQ262547:US262551 AEM262547:AEO262551 AOI262547:AOK262551 AYE262547:AYG262551 BIA262547:BIC262551 BRW262547:BRY262551 CBS262547:CBU262551 CLO262547:CLQ262551 CVK262547:CVM262551 DFG262547:DFI262551 DPC262547:DPE262551 DYY262547:DZA262551 EIU262547:EIW262551 ESQ262547:ESS262551 FCM262547:FCO262551 FMI262547:FMK262551 FWE262547:FWG262551 GGA262547:GGC262551 GPW262547:GPY262551 GZS262547:GZU262551 HJO262547:HJQ262551 HTK262547:HTM262551 IDG262547:IDI262551 INC262547:INE262551 IWY262547:IXA262551 JGU262547:JGW262551 JQQ262547:JQS262551 KAM262547:KAO262551 KKI262547:KKK262551 KUE262547:KUG262551 LEA262547:LEC262551 LNW262547:LNY262551 LXS262547:LXU262551 MHO262547:MHQ262551 MRK262547:MRM262551 NBG262547:NBI262551 NLC262547:NLE262551 NUY262547:NVA262551 OEU262547:OEW262551 OOQ262547:OOS262551 OYM262547:OYO262551 PII262547:PIK262551 PSE262547:PSG262551 QCA262547:QCC262551 QLW262547:QLY262551 QVS262547:QVU262551 RFO262547:RFQ262551 RPK262547:RPM262551 RZG262547:RZI262551 SJC262547:SJE262551 SSY262547:STA262551 TCU262547:TCW262551 TMQ262547:TMS262551 TWM262547:TWO262551 UGI262547:UGK262551 UQE262547:UQG262551 VAA262547:VAC262551 VJW262547:VJY262551 VTS262547:VTU262551 WDO262547:WDQ262551 WNK262547:WNM262551 WXG262547:WXI262551 AY328083:BA328087 KU328083:KW328087 UQ328083:US328087 AEM328083:AEO328087 AOI328083:AOK328087 AYE328083:AYG328087 BIA328083:BIC328087 BRW328083:BRY328087 CBS328083:CBU328087 CLO328083:CLQ328087 CVK328083:CVM328087 DFG328083:DFI328087 DPC328083:DPE328087 DYY328083:DZA328087 EIU328083:EIW328087 ESQ328083:ESS328087 FCM328083:FCO328087 FMI328083:FMK328087 FWE328083:FWG328087 GGA328083:GGC328087 GPW328083:GPY328087 GZS328083:GZU328087 HJO328083:HJQ328087 HTK328083:HTM328087 IDG328083:IDI328087 INC328083:INE328087 IWY328083:IXA328087 JGU328083:JGW328087 JQQ328083:JQS328087 KAM328083:KAO328087 KKI328083:KKK328087 KUE328083:KUG328087 LEA328083:LEC328087 LNW328083:LNY328087 LXS328083:LXU328087 MHO328083:MHQ328087 MRK328083:MRM328087 NBG328083:NBI328087 NLC328083:NLE328087 NUY328083:NVA328087 OEU328083:OEW328087 OOQ328083:OOS328087 OYM328083:OYO328087 PII328083:PIK328087 PSE328083:PSG328087 QCA328083:QCC328087 QLW328083:QLY328087 QVS328083:QVU328087 RFO328083:RFQ328087 RPK328083:RPM328087 RZG328083:RZI328087 SJC328083:SJE328087 SSY328083:STA328087 TCU328083:TCW328087 TMQ328083:TMS328087 TWM328083:TWO328087 UGI328083:UGK328087 UQE328083:UQG328087 VAA328083:VAC328087 VJW328083:VJY328087 VTS328083:VTU328087 WDO328083:WDQ328087 WNK328083:WNM328087 WXG328083:WXI328087 AY393619:BA393623 KU393619:KW393623 UQ393619:US393623 AEM393619:AEO393623 AOI393619:AOK393623 AYE393619:AYG393623 BIA393619:BIC393623 BRW393619:BRY393623 CBS393619:CBU393623 CLO393619:CLQ393623 CVK393619:CVM393623 DFG393619:DFI393623 DPC393619:DPE393623 DYY393619:DZA393623 EIU393619:EIW393623 ESQ393619:ESS393623 FCM393619:FCO393623 FMI393619:FMK393623 FWE393619:FWG393623 GGA393619:GGC393623 GPW393619:GPY393623 GZS393619:GZU393623 HJO393619:HJQ393623 HTK393619:HTM393623 IDG393619:IDI393623 INC393619:INE393623 IWY393619:IXA393623 JGU393619:JGW393623 JQQ393619:JQS393623 KAM393619:KAO393623 KKI393619:KKK393623 KUE393619:KUG393623 LEA393619:LEC393623 LNW393619:LNY393623 LXS393619:LXU393623 MHO393619:MHQ393623 MRK393619:MRM393623 NBG393619:NBI393623 NLC393619:NLE393623 NUY393619:NVA393623 OEU393619:OEW393623 OOQ393619:OOS393623 OYM393619:OYO393623 PII393619:PIK393623 PSE393619:PSG393623 QCA393619:QCC393623 QLW393619:QLY393623 QVS393619:QVU393623 RFO393619:RFQ393623 RPK393619:RPM393623 RZG393619:RZI393623 SJC393619:SJE393623 SSY393619:STA393623 TCU393619:TCW393623 TMQ393619:TMS393623 TWM393619:TWO393623 UGI393619:UGK393623 UQE393619:UQG393623 VAA393619:VAC393623 VJW393619:VJY393623 VTS393619:VTU393623 WDO393619:WDQ393623 WNK393619:WNM393623 WXG393619:WXI393623 AY459155:BA459159 KU459155:KW459159 UQ459155:US459159 AEM459155:AEO459159 AOI459155:AOK459159 AYE459155:AYG459159 BIA459155:BIC459159 BRW459155:BRY459159 CBS459155:CBU459159 CLO459155:CLQ459159 CVK459155:CVM459159 DFG459155:DFI459159 DPC459155:DPE459159 DYY459155:DZA459159 EIU459155:EIW459159 ESQ459155:ESS459159 FCM459155:FCO459159 FMI459155:FMK459159 FWE459155:FWG459159 GGA459155:GGC459159 GPW459155:GPY459159 GZS459155:GZU459159 HJO459155:HJQ459159 HTK459155:HTM459159 IDG459155:IDI459159 INC459155:INE459159 IWY459155:IXA459159 JGU459155:JGW459159 JQQ459155:JQS459159 KAM459155:KAO459159 KKI459155:KKK459159 KUE459155:KUG459159 LEA459155:LEC459159 LNW459155:LNY459159 LXS459155:LXU459159 MHO459155:MHQ459159 MRK459155:MRM459159 NBG459155:NBI459159 NLC459155:NLE459159 NUY459155:NVA459159 OEU459155:OEW459159 OOQ459155:OOS459159 OYM459155:OYO459159 PII459155:PIK459159 PSE459155:PSG459159 QCA459155:QCC459159 QLW459155:QLY459159 QVS459155:QVU459159 RFO459155:RFQ459159 RPK459155:RPM459159 RZG459155:RZI459159 SJC459155:SJE459159 SSY459155:STA459159 TCU459155:TCW459159 TMQ459155:TMS459159 TWM459155:TWO459159 UGI459155:UGK459159 UQE459155:UQG459159 VAA459155:VAC459159 VJW459155:VJY459159 VTS459155:VTU459159 WDO459155:WDQ459159 WNK459155:WNM459159 WXG459155:WXI459159 AY524691:BA524695 KU524691:KW524695 UQ524691:US524695 AEM524691:AEO524695 AOI524691:AOK524695 AYE524691:AYG524695 BIA524691:BIC524695 BRW524691:BRY524695 CBS524691:CBU524695 CLO524691:CLQ524695 CVK524691:CVM524695 DFG524691:DFI524695 DPC524691:DPE524695 DYY524691:DZA524695 EIU524691:EIW524695 ESQ524691:ESS524695 FCM524691:FCO524695 FMI524691:FMK524695 FWE524691:FWG524695 GGA524691:GGC524695 GPW524691:GPY524695 GZS524691:GZU524695 HJO524691:HJQ524695 HTK524691:HTM524695 IDG524691:IDI524695 INC524691:INE524695 IWY524691:IXA524695 JGU524691:JGW524695 JQQ524691:JQS524695 KAM524691:KAO524695 KKI524691:KKK524695 KUE524691:KUG524695 LEA524691:LEC524695 LNW524691:LNY524695 LXS524691:LXU524695 MHO524691:MHQ524695 MRK524691:MRM524695 NBG524691:NBI524695 NLC524691:NLE524695 NUY524691:NVA524695 OEU524691:OEW524695 OOQ524691:OOS524695 OYM524691:OYO524695 PII524691:PIK524695 PSE524691:PSG524695 QCA524691:QCC524695 QLW524691:QLY524695 QVS524691:QVU524695 RFO524691:RFQ524695 RPK524691:RPM524695 RZG524691:RZI524695 SJC524691:SJE524695 SSY524691:STA524695 TCU524691:TCW524695 TMQ524691:TMS524695 TWM524691:TWO524695 UGI524691:UGK524695 UQE524691:UQG524695 VAA524691:VAC524695 VJW524691:VJY524695 VTS524691:VTU524695 WDO524691:WDQ524695 WNK524691:WNM524695 WXG524691:WXI524695 AY590227:BA590231 KU590227:KW590231 UQ590227:US590231 AEM590227:AEO590231 AOI590227:AOK590231 AYE590227:AYG590231 BIA590227:BIC590231 BRW590227:BRY590231 CBS590227:CBU590231 CLO590227:CLQ590231 CVK590227:CVM590231 DFG590227:DFI590231 DPC590227:DPE590231 DYY590227:DZA590231 EIU590227:EIW590231 ESQ590227:ESS590231 FCM590227:FCO590231 FMI590227:FMK590231 FWE590227:FWG590231 GGA590227:GGC590231 GPW590227:GPY590231 GZS590227:GZU590231 HJO590227:HJQ590231 HTK590227:HTM590231 IDG590227:IDI590231 INC590227:INE590231 IWY590227:IXA590231 JGU590227:JGW590231 JQQ590227:JQS590231 KAM590227:KAO590231 KKI590227:KKK590231 KUE590227:KUG590231 LEA590227:LEC590231 LNW590227:LNY590231 LXS590227:LXU590231 MHO590227:MHQ590231 MRK590227:MRM590231 NBG590227:NBI590231 NLC590227:NLE590231 NUY590227:NVA590231 OEU590227:OEW590231 OOQ590227:OOS590231 OYM590227:OYO590231 PII590227:PIK590231 PSE590227:PSG590231 QCA590227:QCC590231 QLW590227:QLY590231 QVS590227:QVU590231 RFO590227:RFQ590231 RPK590227:RPM590231 RZG590227:RZI590231 SJC590227:SJE590231 SSY590227:STA590231 TCU590227:TCW590231 TMQ590227:TMS590231 TWM590227:TWO590231 UGI590227:UGK590231 UQE590227:UQG590231 VAA590227:VAC590231 VJW590227:VJY590231 VTS590227:VTU590231 WDO590227:WDQ590231 WNK590227:WNM590231 WXG590227:WXI590231 AY655763:BA655767 KU655763:KW655767 UQ655763:US655767 AEM655763:AEO655767 AOI655763:AOK655767 AYE655763:AYG655767 BIA655763:BIC655767 BRW655763:BRY655767 CBS655763:CBU655767 CLO655763:CLQ655767 CVK655763:CVM655767 DFG655763:DFI655767 DPC655763:DPE655767 DYY655763:DZA655767 EIU655763:EIW655767 ESQ655763:ESS655767 FCM655763:FCO655767 FMI655763:FMK655767 FWE655763:FWG655767 GGA655763:GGC655767 GPW655763:GPY655767 GZS655763:GZU655767 HJO655763:HJQ655767 HTK655763:HTM655767 IDG655763:IDI655767 INC655763:INE655767 IWY655763:IXA655767 JGU655763:JGW655767 JQQ655763:JQS655767 KAM655763:KAO655767 KKI655763:KKK655767 KUE655763:KUG655767 LEA655763:LEC655767 LNW655763:LNY655767 LXS655763:LXU655767 MHO655763:MHQ655767 MRK655763:MRM655767 NBG655763:NBI655767 NLC655763:NLE655767 NUY655763:NVA655767 OEU655763:OEW655767 OOQ655763:OOS655767 OYM655763:OYO655767 PII655763:PIK655767 PSE655763:PSG655767 QCA655763:QCC655767 QLW655763:QLY655767 QVS655763:QVU655767 RFO655763:RFQ655767 RPK655763:RPM655767 RZG655763:RZI655767 SJC655763:SJE655767 SSY655763:STA655767 TCU655763:TCW655767 TMQ655763:TMS655767 TWM655763:TWO655767 UGI655763:UGK655767 UQE655763:UQG655767 VAA655763:VAC655767 VJW655763:VJY655767 VTS655763:VTU655767 WDO655763:WDQ655767 WNK655763:WNM655767 WXG655763:WXI655767 AY721299:BA721303 KU721299:KW721303 UQ721299:US721303 AEM721299:AEO721303 AOI721299:AOK721303 AYE721299:AYG721303 BIA721299:BIC721303 BRW721299:BRY721303 CBS721299:CBU721303 CLO721299:CLQ721303 CVK721299:CVM721303 DFG721299:DFI721303 DPC721299:DPE721303 DYY721299:DZA721303 EIU721299:EIW721303 ESQ721299:ESS721303 FCM721299:FCO721303 FMI721299:FMK721303 FWE721299:FWG721303 GGA721299:GGC721303 GPW721299:GPY721303 GZS721299:GZU721303 HJO721299:HJQ721303 HTK721299:HTM721303 IDG721299:IDI721303 INC721299:INE721303 IWY721299:IXA721303 JGU721299:JGW721303 JQQ721299:JQS721303 KAM721299:KAO721303 KKI721299:KKK721303 KUE721299:KUG721303 LEA721299:LEC721303 LNW721299:LNY721303 LXS721299:LXU721303 MHO721299:MHQ721303 MRK721299:MRM721303 NBG721299:NBI721303 NLC721299:NLE721303 NUY721299:NVA721303 OEU721299:OEW721303 OOQ721299:OOS721303 OYM721299:OYO721303 PII721299:PIK721303 PSE721299:PSG721303 QCA721299:QCC721303 QLW721299:QLY721303 QVS721299:QVU721303 RFO721299:RFQ721303 RPK721299:RPM721303 RZG721299:RZI721303 SJC721299:SJE721303 SSY721299:STA721303 TCU721299:TCW721303 TMQ721299:TMS721303 TWM721299:TWO721303 UGI721299:UGK721303 UQE721299:UQG721303 VAA721299:VAC721303 VJW721299:VJY721303 VTS721299:VTU721303 WDO721299:WDQ721303 WNK721299:WNM721303 WXG721299:WXI721303 AY786835:BA786839 KU786835:KW786839 UQ786835:US786839 AEM786835:AEO786839 AOI786835:AOK786839 AYE786835:AYG786839 BIA786835:BIC786839 BRW786835:BRY786839 CBS786835:CBU786839 CLO786835:CLQ786839 CVK786835:CVM786839 DFG786835:DFI786839 DPC786835:DPE786839 DYY786835:DZA786839 EIU786835:EIW786839 ESQ786835:ESS786839 FCM786835:FCO786839 FMI786835:FMK786839 FWE786835:FWG786839 GGA786835:GGC786839 GPW786835:GPY786839 GZS786835:GZU786839 HJO786835:HJQ786839 HTK786835:HTM786839 IDG786835:IDI786839 INC786835:INE786839 IWY786835:IXA786839 JGU786835:JGW786839 JQQ786835:JQS786839 KAM786835:KAO786839 KKI786835:KKK786839 KUE786835:KUG786839 LEA786835:LEC786839 LNW786835:LNY786839 LXS786835:LXU786839 MHO786835:MHQ786839 MRK786835:MRM786839 NBG786835:NBI786839 NLC786835:NLE786839 NUY786835:NVA786839 OEU786835:OEW786839 OOQ786835:OOS786839 OYM786835:OYO786839 PII786835:PIK786839 PSE786835:PSG786839 QCA786835:QCC786839 QLW786835:QLY786839 QVS786835:QVU786839 RFO786835:RFQ786839 RPK786835:RPM786839 RZG786835:RZI786839 SJC786835:SJE786839 SSY786835:STA786839 TCU786835:TCW786839 TMQ786835:TMS786839 TWM786835:TWO786839 UGI786835:UGK786839 UQE786835:UQG786839 VAA786835:VAC786839 VJW786835:VJY786839 VTS786835:VTU786839 WDO786835:WDQ786839 WNK786835:WNM786839 WXG786835:WXI786839 AY852371:BA852375 KU852371:KW852375 UQ852371:US852375 AEM852371:AEO852375 AOI852371:AOK852375 AYE852371:AYG852375 BIA852371:BIC852375 BRW852371:BRY852375 CBS852371:CBU852375 CLO852371:CLQ852375 CVK852371:CVM852375 DFG852371:DFI852375 DPC852371:DPE852375 DYY852371:DZA852375 EIU852371:EIW852375 ESQ852371:ESS852375 FCM852371:FCO852375 FMI852371:FMK852375 FWE852371:FWG852375 GGA852371:GGC852375 GPW852371:GPY852375 GZS852371:GZU852375 HJO852371:HJQ852375 HTK852371:HTM852375 IDG852371:IDI852375 INC852371:INE852375 IWY852371:IXA852375 JGU852371:JGW852375 JQQ852371:JQS852375 KAM852371:KAO852375 KKI852371:KKK852375 KUE852371:KUG852375 LEA852371:LEC852375 LNW852371:LNY852375 LXS852371:LXU852375 MHO852371:MHQ852375 MRK852371:MRM852375 NBG852371:NBI852375 NLC852371:NLE852375 NUY852371:NVA852375 OEU852371:OEW852375 OOQ852371:OOS852375 OYM852371:OYO852375 PII852371:PIK852375 PSE852371:PSG852375 QCA852371:QCC852375 QLW852371:QLY852375 QVS852371:QVU852375 RFO852371:RFQ852375 RPK852371:RPM852375 RZG852371:RZI852375 SJC852371:SJE852375 SSY852371:STA852375 TCU852371:TCW852375 TMQ852371:TMS852375 TWM852371:TWO852375 UGI852371:UGK852375 UQE852371:UQG852375 VAA852371:VAC852375 VJW852371:VJY852375 VTS852371:VTU852375 WDO852371:WDQ852375 WNK852371:WNM852375 WXG852371:WXI852375 AY917907:BA917911 KU917907:KW917911 UQ917907:US917911 AEM917907:AEO917911 AOI917907:AOK917911 AYE917907:AYG917911 BIA917907:BIC917911 BRW917907:BRY917911 CBS917907:CBU917911 CLO917907:CLQ917911 CVK917907:CVM917911 DFG917907:DFI917911 DPC917907:DPE917911 DYY917907:DZA917911 EIU917907:EIW917911 ESQ917907:ESS917911 FCM917907:FCO917911 FMI917907:FMK917911 FWE917907:FWG917911 GGA917907:GGC917911 GPW917907:GPY917911 GZS917907:GZU917911 HJO917907:HJQ917911 HTK917907:HTM917911 IDG917907:IDI917911 INC917907:INE917911 IWY917907:IXA917911 JGU917907:JGW917911 JQQ917907:JQS917911 KAM917907:KAO917911 KKI917907:KKK917911 KUE917907:KUG917911 LEA917907:LEC917911 LNW917907:LNY917911 LXS917907:LXU917911 MHO917907:MHQ917911 MRK917907:MRM917911 NBG917907:NBI917911 NLC917907:NLE917911 NUY917907:NVA917911 OEU917907:OEW917911 OOQ917907:OOS917911 OYM917907:OYO917911 PII917907:PIK917911 PSE917907:PSG917911 QCA917907:QCC917911 QLW917907:QLY917911 QVS917907:QVU917911 RFO917907:RFQ917911 RPK917907:RPM917911 RZG917907:RZI917911 SJC917907:SJE917911 SSY917907:STA917911 TCU917907:TCW917911 TMQ917907:TMS917911 TWM917907:TWO917911 UGI917907:UGK917911 UQE917907:UQG917911 VAA917907:VAC917911 VJW917907:VJY917911 VTS917907:VTU917911 WDO917907:WDQ917911 WNK917907:WNM917911 WXG917907:WXI917911 AY983443:BA983447 KU983443:KW983447 UQ983443:US983447 AEM983443:AEO983447 AOI983443:AOK983447 AYE983443:AYG983447 BIA983443:BIC983447 BRW983443:BRY983447 CBS983443:CBU983447 CLO983443:CLQ983447 CVK983443:CVM983447 DFG983443:DFI983447 DPC983443:DPE983447 DYY983443:DZA983447 EIU983443:EIW983447 ESQ983443:ESS983447 FCM983443:FCO983447 FMI983443:FMK983447 FWE983443:FWG983447 GGA983443:GGC983447 GPW983443:GPY983447 GZS983443:GZU983447 HJO983443:HJQ983447 HTK983443:HTM983447 IDG983443:IDI983447 INC983443:INE983447 IWY983443:IXA983447 JGU983443:JGW983447 JQQ983443:JQS983447 KAM983443:KAO983447 KKI983443:KKK983447 KUE983443:KUG983447 LEA983443:LEC983447 LNW983443:LNY983447 LXS983443:LXU983447 MHO983443:MHQ983447 MRK983443:MRM983447 NBG983443:NBI983447 NLC983443:NLE983447 NUY983443:NVA983447 OEU983443:OEW983447 OOQ983443:OOS983447 OYM983443:OYO983447 PII983443:PIK983447 PSE983443:PSG983447 QCA983443:QCC983447 QLW983443:QLY983447 QVS983443:QVU983447 RFO983443:RFQ983447 RPK983443:RPM983447 RZG983443:RZI983447 SJC983443:SJE983447 SSY983443:STA983447 TCU983443:TCW983447 TMQ983443:TMS983447 TWM983443:TWO983447 UGI983443:UGK983447 UQE983443:UQG983447 VAA983443:VAC983447 VJW983443:VJY983447 VTS983443:VTU983447 WDO983443:WDQ983447 WNK983443:WNM983447 WXG983443:WXI983447 WXG983099:WXI983103 KU59:KW63 UQ59:US63 AEM59:AEO63 AOI59:AOK63 AYE59:AYG63 BIA59:BIC63 BRW59:BRY63 CBS59:CBU63 CLO59:CLQ63 CVK59:CVM63 DFG59:DFI63 DPC59:DPE63 DYY59:DZA63 EIU59:EIW63 ESQ59:ESS63 FCM59:FCO63 FMI59:FMK63 FWE59:FWG63 GGA59:GGC63 GPW59:GPY63 GZS59:GZU63 HJO59:HJQ63 HTK59:HTM63 IDG59:IDI63 INC59:INE63 IWY59:IXA63 JGU59:JGW63 JQQ59:JQS63 KAM59:KAO63 KKI59:KKK63 KUE59:KUG63 LEA59:LEC63 LNW59:LNY63 LXS59:LXU63 MHO59:MHQ63 MRK59:MRM63 NBG59:NBI63 NLC59:NLE63 NUY59:NVA63 OEU59:OEW63 OOQ59:OOS63 OYM59:OYO63 PII59:PIK63 PSE59:PSG63 QCA59:QCC63 QLW59:QLY63 QVS59:QVU63 RFO59:RFQ63 RPK59:RPM63 RZG59:RZI63 SJC59:SJE63 SSY59:STA63 TCU59:TCW63 TMQ59:TMS63 TWM59:TWO63 UGI59:UGK63 UQE59:UQG63 VAA59:VAC63 VJW59:VJY63 VTS59:VTU63 WDO59:WDQ63 WNK59:WNM63 WXG59:WXI63 AY65595:BA65599 KU65595:KW65599 UQ65595:US65599 AEM65595:AEO65599 AOI65595:AOK65599 AYE65595:AYG65599 BIA65595:BIC65599 BRW65595:BRY65599 CBS65595:CBU65599 CLO65595:CLQ65599 CVK65595:CVM65599 DFG65595:DFI65599 DPC65595:DPE65599 DYY65595:DZA65599 EIU65595:EIW65599 ESQ65595:ESS65599 FCM65595:FCO65599 FMI65595:FMK65599 FWE65595:FWG65599 GGA65595:GGC65599 GPW65595:GPY65599 GZS65595:GZU65599 HJO65595:HJQ65599 HTK65595:HTM65599 IDG65595:IDI65599 INC65595:INE65599 IWY65595:IXA65599 JGU65595:JGW65599 JQQ65595:JQS65599 KAM65595:KAO65599 KKI65595:KKK65599 KUE65595:KUG65599 LEA65595:LEC65599 LNW65595:LNY65599 LXS65595:LXU65599 MHO65595:MHQ65599 MRK65595:MRM65599 NBG65595:NBI65599 NLC65595:NLE65599 NUY65595:NVA65599 OEU65595:OEW65599 OOQ65595:OOS65599 OYM65595:OYO65599 PII65595:PIK65599 PSE65595:PSG65599 QCA65595:QCC65599 QLW65595:QLY65599 QVS65595:QVU65599 RFO65595:RFQ65599 RPK65595:RPM65599 RZG65595:RZI65599 SJC65595:SJE65599 SSY65595:STA65599 TCU65595:TCW65599 TMQ65595:TMS65599 TWM65595:TWO65599 UGI65595:UGK65599 UQE65595:UQG65599 VAA65595:VAC65599 VJW65595:VJY65599 VTS65595:VTU65599 WDO65595:WDQ65599 WNK65595:WNM65599 WXG65595:WXI65599 AY131131:BA131135 KU131131:KW131135 UQ131131:US131135 AEM131131:AEO131135 AOI131131:AOK131135 AYE131131:AYG131135 BIA131131:BIC131135 BRW131131:BRY131135 CBS131131:CBU131135 CLO131131:CLQ131135 CVK131131:CVM131135 DFG131131:DFI131135 DPC131131:DPE131135 DYY131131:DZA131135 EIU131131:EIW131135 ESQ131131:ESS131135 FCM131131:FCO131135 FMI131131:FMK131135 FWE131131:FWG131135 GGA131131:GGC131135 GPW131131:GPY131135 GZS131131:GZU131135 HJO131131:HJQ131135 HTK131131:HTM131135 IDG131131:IDI131135 INC131131:INE131135 IWY131131:IXA131135 JGU131131:JGW131135 JQQ131131:JQS131135 KAM131131:KAO131135 KKI131131:KKK131135 KUE131131:KUG131135 LEA131131:LEC131135 LNW131131:LNY131135 LXS131131:LXU131135 MHO131131:MHQ131135 MRK131131:MRM131135 NBG131131:NBI131135 NLC131131:NLE131135 NUY131131:NVA131135 OEU131131:OEW131135 OOQ131131:OOS131135 OYM131131:OYO131135 PII131131:PIK131135 PSE131131:PSG131135 QCA131131:QCC131135 QLW131131:QLY131135 QVS131131:QVU131135 RFO131131:RFQ131135 RPK131131:RPM131135 RZG131131:RZI131135 SJC131131:SJE131135 SSY131131:STA131135 TCU131131:TCW131135 TMQ131131:TMS131135 TWM131131:TWO131135 UGI131131:UGK131135 UQE131131:UQG131135 VAA131131:VAC131135 VJW131131:VJY131135 VTS131131:VTU131135 WDO131131:WDQ131135 WNK131131:WNM131135 WXG131131:WXI131135 AY196667:BA196671 KU196667:KW196671 UQ196667:US196671 AEM196667:AEO196671 AOI196667:AOK196671 AYE196667:AYG196671 BIA196667:BIC196671 BRW196667:BRY196671 CBS196667:CBU196671 CLO196667:CLQ196671 CVK196667:CVM196671 DFG196667:DFI196671 DPC196667:DPE196671 DYY196667:DZA196671 EIU196667:EIW196671 ESQ196667:ESS196671 FCM196667:FCO196671 FMI196667:FMK196671 FWE196667:FWG196671 GGA196667:GGC196671 GPW196667:GPY196671 GZS196667:GZU196671 HJO196667:HJQ196671 HTK196667:HTM196671 IDG196667:IDI196671 INC196667:INE196671 IWY196667:IXA196671 JGU196667:JGW196671 JQQ196667:JQS196671 KAM196667:KAO196671 KKI196667:KKK196671 KUE196667:KUG196671 LEA196667:LEC196671 LNW196667:LNY196671 LXS196667:LXU196671 MHO196667:MHQ196671 MRK196667:MRM196671 NBG196667:NBI196671 NLC196667:NLE196671 NUY196667:NVA196671 OEU196667:OEW196671 OOQ196667:OOS196671 OYM196667:OYO196671 PII196667:PIK196671 PSE196667:PSG196671 QCA196667:QCC196671 QLW196667:QLY196671 QVS196667:QVU196671 RFO196667:RFQ196671 RPK196667:RPM196671 RZG196667:RZI196671 SJC196667:SJE196671 SSY196667:STA196671 TCU196667:TCW196671 TMQ196667:TMS196671 TWM196667:TWO196671 UGI196667:UGK196671 UQE196667:UQG196671 VAA196667:VAC196671 VJW196667:VJY196671 VTS196667:VTU196671 WDO196667:WDQ196671 WNK196667:WNM196671 WXG196667:WXI196671 AY262203:BA262207 KU262203:KW262207 UQ262203:US262207 AEM262203:AEO262207 AOI262203:AOK262207 AYE262203:AYG262207 BIA262203:BIC262207 BRW262203:BRY262207 CBS262203:CBU262207 CLO262203:CLQ262207 CVK262203:CVM262207 DFG262203:DFI262207 DPC262203:DPE262207 DYY262203:DZA262207 EIU262203:EIW262207 ESQ262203:ESS262207 FCM262203:FCO262207 FMI262203:FMK262207 FWE262203:FWG262207 GGA262203:GGC262207 GPW262203:GPY262207 GZS262203:GZU262207 HJO262203:HJQ262207 HTK262203:HTM262207 IDG262203:IDI262207 INC262203:INE262207 IWY262203:IXA262207 JGU262203:JGW262207 JQQ262203:JQS262207 KAM262203:KAO262207 KKI262203:KKK262207 KUE262203:KUG262207 LEA262203:LEC262207 LNW262203:LNY262207 LXS262203:LXU262207 MHO262203:MHQ262207 MRK262203:MRM262207 NBG262203:NBI262207 NLC262203:NLE262207 NUY262203:NVA262207 OEU262203:OEW262207 OOQ262203:OOS262207 OYM262203:OYO262207 PII262203:PIK262207 PSE262203:PSG262207 QCA262203:QCC262207 QLW262203:QLY262207 QVS262203:QVU262207 RFO262203:RFQ262207 RPK262203:RPM262207 RZG262203:RZI262207 SJC262203:SJE262207 SSY262203:STA262207 TCU262203:TCW262207 TMQ262203:TMS262207 TWM262203:TWO262207 UGI262203:UGK262207 UQE262203:UQG262207 VAA262203:VAC262207 VJW262203:VJY262207 VTS262203:VTU262207 WDO262203:WDQ262207 WNK262203:WNM262207 WXG262203:WXI262207 AY327739:BA327743 KU327739:KW327743 UQ327739:US327743 AEM327739:AEO327743 AOI327739:AOK327743 AYE327739:AYG327743 BIA327739:BIC327743 BRW327739:BRY327743 CBS327739:CBU327743 CLO327739:CLQ327743 CVK327739:CVM327743 DFG327739:DFI327743 DPC327739:DPE327743 DYY327739:DZA327743 EIU327739:EIW327743 ESQ327739:ESS327743 FCM327739:FCO327743 FMI327739:FMK327743 FWE327739:FWG327743 GGA327739:GGC327743 GPW327739:GPY327743 GZS327739:GZU327743 HJO327739:HJQ327743 HTK327739:HTM327743 IDG327739:IDI327743 INC327739:INE327743 IWY327739:IXA327743 JGU327739:JGW327743 JQQ327739:JQS327743 KAM327739:KAO327743 KKI327739:KKK327743 KUE327739:KUG327743 LEA327739:LEC327743 LNW327739:LNY327743 LXS327739:LXU327743 MHO327739:MHQ327743 MRK327739:MRM327743 NBG327739:NBI327743 NLC327739:NLE327743 NUY327739:NVA327743 OEU327739:OEW327743 OOQ327739:OOS327743 OYM327739:OYO327743 PII327739:PIK327743 PSE327739:PSG327743 QCA327739:QCC327743 QLW327739:QLY327743 QVS327739:QVU327743 RFO327739:RFQ327743 RPK327739:RPM327743 RZG327739:RZI327743 SJC327739:SJE327743 SSY327739:STA327743 TCU327739:TCW327743 TMQ327739:TMS327743 TWM327739:TWO327743 UGI327739:UGK327743 UQE327739:UQG327743 VAA327739:VAC327743 VJW327739:VJY327743 VTS327739:VTU327743 WDO327739:WDQ327743 WNK327739:WNM327743 WXG327739:WXI327743 AY393275:BA393279 KU393275:KW393279 UQ393275:US393279 AEM393275:AEO393279 AOI393275:AOK393279 AYE393275:AYG393279 BIA393275:BIC393279 BRW393275:BRY393279 CBS393275:CBU393279 CLO393275:CLQ393279 CVK393275:CVM393279 DFG393275:DFI393279 DPC393275:DPE393279 DYY393275:DZA393279 EIU393275:EIW393279 ESQ393275:ESS393279 FCM393275:FCO393279 FMI393275:FMK393279 FWE393275:FWG393279 GGA393275:GGC393279 GPW393275:GPY393279 GZS393275:GZU393279 HJO393275:HJQ393279 HTK393275:HTM393279 IDG393275:IDI393279 INC393275:INE393279 IWY393275:IXA393279 JGU393275:JGW393279 JQQ393275:JQS393279 KAM393275:KAO393279 KKI393275:KKK393279 KUE393275:KUG393279 LEA393275:LEC393279 LNW393275:LNY393279 LXS393275:LXU393279 MHO393275:MHQ393279 MRK393275:MRM393279 NBG393275:NBI393279 NLC393275:NLE393279 NUY393275:NVA393279 OEU393275:OEW393279 OOQ393275:OOS393279 OYM393275:OYO393279 PII393275:PIK393279 PSE393275:PSG393279 QCA393275:QCC393279 QLW393275:QLY393279 QVS393275:QVU393279 RFO393275:RFQ393279 RPK393275:RPM393279 RZG393275:RZI393279 SJC393275:SJE393279 SSY393275:STA393279 TCU393275:TCW393279 TMQ393275:TMS393279 TWM393275:TWO393279 UGI393275:UGK393279 UQE393275:UQG393279 VAA393275:VAC393279 VJW393275:VJY393279 VTS393275:VTU393279 WDO393275:WDQ393279 WNK393275:WNM393279 WXG393275:WXI393279 AY458811:BA458815 KU458811:KW458815 UQ458811:US458815 AEM458811:AEO458815 AOI458811:AOK458815 AYE458811:AYG458815 BIA458811:BIC458815 BRW458811:BRY458815 CBS458811:CBU458815 CLO458811:CLQ458815 CVK458811:CVM458815 DFG458811:DFI458815 DPC458811:DPE458815 DYY458811:DZA458815 EIU458811:EIW458815 ESQ458811:ESS458815 FCM458811:FCO458815 FMI458811:FMK458815 FWE458811:FWG458815 GGA458811:GGC458815 GPW458811:GPY458815 GZS458811:GZU458815 HJO458811:HJQ458815 HTK458811:HTM458815 IDG458811:IDI458815 INC458811:INE458815 IWY458811:IXA458815 JGU458811:JGW458815 JQQ458811:JQS458815 KAM458811:KAO458815 KKI458811:KKK458815 KUE458811:KUG458815 LEA458811:LEC458815 LNW458811:LNY458815 LXS458811:LXU458815 MHO458811:MHQ458815 MRK458811:MRM458815 NBG458811:NBI458815 NLC458811:NLE458815 NUY458811:NVA458815 OEU458811:OEW458815 OOQ458811:OOS458815 OYM458811:OYO458815 PII458811:PIK458815 PSE458811:PSG458815 QCA458811:QCC458815 QLW458811:QLY458815 QVS458811:QVU458815 RFO458811:RFQ458815 RPK458811:RPM458815 RZG458811:RZI458815 SJC458811:SJE458815 SSY458811:STA458815 TCU458811:TCW458815 TMQ458811:TMS458815 TWM458811:TWO458815 UGI458811:UGK458815 UQE458811:UQG458815 VAA458811:VAC458815 VJW458811:VJY458815 VTS458811:VTU458815 WDO458811:WDQ458815 WNK458811:WNM458815 WXG458811:WXI458815 AY524347:BA524351 KU524347:KW524351 UQ524347:US524351 AEM524347:AEO524351 AOI524347:AOK524351 AYE524347:AYG524351 BIA524347:BIC524351 BRW524347:BRY524351 CBS524347:CBU524351 CLO524347:CLQ524351 CVK524347:CVM524351 DFG524347:DFI524351 DPC524347:DPE524351 DYY524347:DZA524351 EIU524347:EIW524351 ESQ524347:ESS524351 FCM524347:FCO524351 FMI524347:FMK524351 FWE524347:FWG524351 GGA524347:GGC524351 GPW524347:GPY524351 GZS524347:GZU524351 HJO524347:HJQ524351 HTK524347:HTM524351 IDG524347:IDI524351 INC524347:INE524351 IWY524347:IXA524351 JGU524347:JGW524351 JQQ524347:JQS524351 KAM524347:KAO524351 KKI524347:KKK524351 KUE524347:KUG524351 LEA524347:LEC524351 LNW524347:LNY524351 LXS524347:LXU524351 MHO524347:MHQ524351 MRK524347:MRM524351 NBG524347:NBI524351 NLC524347:NLE524351 NUY524347:NVA524351 OEU524347:OEW524351 OOQ524347:OOS524351 OYM524347:OYO524351 PII524347:PIK524351 PSE524347:PSG524351 QCA524347:QCC524351 QLW524347:QLY524351 QVS524347:QVU524351 RFO524347:RFQ524351 RPK524347:RPM524351 RZG524347:RZI524351 SJC524347:SJE524351 SSY524347:STA524351 TCU524347:TCW524351 TMQ524347:TMS524351 TWM524347:TWO524351 UGI524347:UGK524351 UQE524347:UQG524351 VAA524347:VAC524351 VJW524347:VJY524351 VTS524347:VTU524351 WDO524347:WDQ524351 WNK524347:WNM524351 WXG524347:WXI524351 AY589883:BA589887 KU589883:KW589887 UQ589883:US589887 AEM589883:AEO589887 AOI589883:AOK589887 AYE589883:AYG589887 BIA589883:BIC589887 BRW589883:BRY589887 CBS589883:CBU589887 CLO589883:CLQ589887 CVK589883:CVM589887 DFG589883:DFI589887 DPC589883:DPE589887 DYY589883:DZA589887 EIU589883:EIW589887 ESQ589883:ESS589887 FCM589883:FCO589887 FMI589883:FMK589887 FWE589883:FWG589887 GGA589883:GGC589887 GPW589883:GPY589887 GZS589883:GZU589887 HJO589883:HJQ589887 HTK589883:HTM589887 IDG589883:IDI589887 INC589883:INE589887 IWY589883:IXA589887 JGU589883:JGW589887 JQQ589883:JQS589887 KAM589883:KAO589887 KKI589883:KKK589887 KUE589883:KUG589887 LEA589883:LEC589887 LNW589883:LNY589887 LXS589883:LXU589887 MHO589883:MHQ589887 MRK589883:MRM589887 NBG589883:NBI589887 NLC589883:NLE589887 NUY589883:NVA589887 OEU589883:OEW589887 OOQ589883:OOS589887 OYM589883:OYO589887 PII589883:PIK589887 PSE589883:PSG589887 QCA589883:QCC589887 QLW589883:QLY589887 QVS589883:QVU589887 RFO589883:RFQ589887 RPK589883:RPM589887 RZG589883:RZI589887 SJC589883:SJE589887 SSY589883:STA589887 TCU589883:TCW589887 TMQ589883:TMS589887 TWM589883:TWO589887 UGI589883:UGK589887 UQE589883:UQG589887 VAA589883:VAC589887 VJW589883:VJY589887 VTS589883:VTU589887 WDO589883:WDQ589887 WNK589883:WNM589887 WXG589883:WXI589887 AY655419:BA655423 KU655419:KW655423 UQ655419:US655423 AEM655419:AEO655423 AOI655419:AOK655423 AYE655419:AYG655423 BIA655419:BIC655423 BRW655419:BRY655423 CBS655419:CBU655423 CLO655419:CLQ655423 CVK655419:CVM655423 DFG655419:DFI655423 DPC655419:DPE655423 DYY655419:DZA655423 EIU655419:EIW655423 ESQ655419:ESS655423 FCM655419:FCO655423 FMI655419:FMK655423 FWE655419:FWG655423 GGA655419:GGC655423 GPW655419:GPY655423 GZS655419:GZU655423 HJO655419:HJQ655423 HTK655419:HTM655423 IDG655419:IDI655423 INC655419:INE655423 IWY655419:IXA655423 JGU655419:JGW655423 JQQ655419:JQS655423 KAM655419:KAO655423 KKI655419:KKK655423 KUE655419:KUG655423 LEA655419:LEC655423 LNW655419:LNY655423 LXS655419:LXU655423 MHO655419:MHQ655423 MRK655419:MRM655423 NBG655419:NBI655423 NLC655419:NLE655423 NUY655419:NVA655423 OEU655419:OEW655423 OOQ655419:OOS655423 OYM655419:OYO655423 PII655419:PIK655423 PSE655419:PSG655423 QCA655419:QCC655423 QLW655419:QLY655423 QVS655419:QVU655423 RFO655419:RFQ655423 RPK655419:RPM655423 RZG655419:RZI655423 SJC655419:SJE655423 SSY655419:STA655423 TCU655419:TCW655423 TMQ655419:TMS655423 TWM655419:TWO655423 UGI655419:UGK655423 UQE655419:UQG655423 VAA655419:VAC655423 VJW655419:VJY655423 VTS655419:VTU655423 WDO655419:WDQ655423 WNK655419:WNM655423 WXG655419:WXI655423 AY720955:BA720959 KU720955:KW720959 UQ720955:US720959 AEM720955:AEO720959 AOI720955:AOK720959 AYE720955:AYG720959 BIA720955:BIC720959 BRW720955:BRY720959 CBS720955:CBU720959 CLO720955:CLQ720959 CVK720955:CVM720959 DFG720955:DFI720959 DPC720955:DPE720959 DYY720955:DZA720959 EIU720955:EIW720959 ESQ720955:ESS720959 FCM720955:FCO720959 FMI720955:FMK720959 FWE720955:FWG720959 GGA720955:GGC720959 GPW720955:GPY720959 GZS720955:GZU720959 HJO720955:HJQ720959 HTK720955:HTM720959 IDG720955:IDI720959 INC720955:INE720959 IWY720955:IXA720959 JGU720955:JGW720959 JQQ720955:JQS720959 KAM720955:KAO720959 KKI720955:KKK720959 KUE720955:KUG720959 LEA720955:LEC720959 LNW720955:LNY720959 LXS720955:LXU720959 MHO720955:MHQ720959 MRK720955:MRM720959 NBG720955:NBI720959 NLC720955:NLE720959 NUY720955:NVA720959 OEU720955:OEW720959 OOQ720955:OOS720959 OYM720955:OYO720959 PII720955:PIK720959 PSE720955:PSG720959 QCA720955:QCC720959 QLW720955:QLY720959 QVS720955:QVU720959 RFO720955:RFQ720959 RPK720955:RPM720959 RZG720955:RZI720959 SJC720955:SJE720959 SSY720955:STA720959 TCU720955:TCW720959 TMQ720955:TMS720959 TWM720955:TWO720959 UGI720955:UGK720959 UQE720955:UQG720959 VAA720955:VAC720959 VJW720955:VJY720959 VTS720955:VTU720959 WDO720955:WDQ720959 WNK720955:WNM720959 WXG720955:WXI720959 AY786491:BA786495 KU786491:KW786495 UQ786491:US786495 AEM786491:AEO786495 AOI786491:AOK786495 AYE786491:AYG786495 BIA786491:BIC786495 BRW786491:BRY786495 CBS786491:CBU786495 CLO786491:CLQ786495 CVK786491:CVM786495 DFG786491:DFI786495 DPC786491:DPE786495 DYY786491:DZA786495 EIU786491:EIW786495 ESQ786491:ESS786495 FCM786491:FCO786495 FMI786491:FMK786495 FWE786491:FWG786495 GGA786491:GGC786495 GPW786491:GPY786495 GZS786491:GZU786495 HJO786491:HJQ786495 HTK786491:HTM786495 IDG786491:IDI786495 INC786491:INE786495 IWY786491:IXA786495 JGU786491:JGW786495 JQQ786491:JQS786495 KAM786491:KAO786495 KKI786491:KKK786495 KUE786491:KUG786495 LEA786491:LEC786495 LNW786491:LNY786495 LXS786491:LXU786495 MHO786491:MHQ786495 MRK786491:MRM786495 NBG786491:NBI786495 NLC786491:NLE786495 NUY786491:NVA786495 OEU786491:OEW786495 OOQ786491:OOS786495 OYM786491:OYO786495 PII786491:PIK786495 PSE786491:PSG786495 QCA786491:QCC786495 QLW786491:QLY786495 QVS786491:QVU786495 RFO786491:RFQ786495 RPK786491:RPM786495 RZG786491:RZI786495 SJC786491:SJE786495 SSY786491:STA786495 TCU786491:TCW786495 TMQ786491:TMS786495 TWM786491:TWO786495 UGI786491:UGK786495 UQE786491:UQG786495 VAA786491:VAC786495 VJW786491:VJY786495 VTS786491:VTU786495 WDO786491:WDQ786495 WNK786491:WNM786495 WXG786491:WXI786495 AY852027:BA852031 KU852027:KW852031 UQ852027:US852031 AEM852027:AEO852031 AOI852027:AOK852031 AYE852027:AYG852031 BIA852027:BIC852031 BRW852027:BRY852031 CBS852027:CBU852031 CLO852027:CLQ852031 CVK852027:CVM852031 DFG852027:DFI852031 DPC852027:DPE852031 DYY852027:DZA852031 EIU852027:EIW852031 ESQ852027:ESS852031 FCM852027:FCO852031 FMI852027:FMK852031 FWE852027:FWG852031 GGA852027:GGC852031 GPW852027:GPY852031 GZS852027:GZU852031 HJO852027:HJQ852031 HTK852027:HTM852031 IDG852027:IDI852031 INC852027:INE852031 IWY852027:IXA852031 JGU852027:JGW852031 JQQ852027:JQS852031 KAM852027:KAO852031 KKI852027:KKK852031 KUE852027:KUG852031 LEA852027:LEC852031 LNW852027:LNY852031 LXS852027:LXU852031 MHO852027:MHQ852031 MRK852027:MRM852031 NBG852027:NBI852031 NLC852027:NLE852031 NUY852027:NVA852031 OEU852027:OEW852031 OOQ852027:OOS852031 OYM852027:OYO852031 PII852027:PIK852031 PSE852027:PSG852031 QCA852027:QCC852031 QLW852027:QLY852031 QVS852027:QVU852031 RFO852027:RFQ852031 RPK852027:RPM852031 RZG852027:RZI852031 SJC852027:SJE852031 SSY852027:STA852031 TCU852027:TCW852031 TMQ852027:TMS852031 TWM852027:TWO852031 UGI852027:UGK852031 UQE852027:UQG852031 VAA852027:VAC852031 VJW852027:VJY852031 VTS852027:VTU852031 WDO852027:WDQ852031 WNK852027:WNM852031 WXG852027:WXI852031 AY917563:BA917567 KU917563:KW917567 UQ917563:US917567 AEM917563:AEO917567 AOI917563:AOK917567 AYE917563:AYG917567 BIA917563:BIC917567 BRW917563:BRY917567 CBS917563:CBU917567 CLO917563:CLQ917567 CVK917563:CVM917567 DFG917563:DFI917567 DPC917563:DPE917567 DYY917563:DZA917567 EIU917563:EIW917567 ESQ917563:ESS917567 FCM917563:FCO917567 FMI917563:FMK917567 FWE917563:FWG917567 GGA917563:GGC917567 GPW917563:GPY917567 GZS917563:GZU917567 HJO917563:HJQ917567 HTK917563:HTM917567 IDG917563:IDI917567 INC917563:INE917567 IWY917563:IXA917567 JGU917563:JGW917567 JQQ917563:JQS917567 KAM917563:KAO917567 KKI917563:KKK917567 KUE917563:KUG917567 LEA917563:LEC917567 LNW917563:LNY917567 LXS917563:LXU917567 MHO917563:MHQ917567 MRK917563:MRM917567 NBG917563:NBI917567 NLC917563:NLE917567 NUY917563:NVA917567 OEU917563:OEW917567 OOQ917563:OOS917567 OYM917563:OYO917567 PII917563:PIK917567 PSE917563:PSG917567 QCA917563:QCC917567 QLW917563:QLY917567 QVS917563:QVU917567 RFO917563:RFQ917567 RPK917563:RPM917567 RZG917563:RZI917567 SJC917563:SJE917567 SSY917563:STA917567 TCU917563:TCW917567 TMQ917563:TMS917567 TWM917563:TWO917567 UGI917563:UGK917567 UQE917563:UQG917567 VAA917563:VAC917567 VJW917563:VJY917567 VTS917563:VTU917567 WDO917563:WDQ917567 WNK917563:WNM917567 WXG917563:WXI917567 AY983099:BA983103 KU983099:KW983103 UQ983099:US983103 AEM983099:AEO983103 AOI983099:AOK983103 AYE983099:AYG983103 BIA983099:BIC983103 BRW983099:BRY983103 CBS983099:CBU983103 CLO983099:CLQ983103 CVK983099:CVM983103 DFG983099:DFI983103 DPC983099:DPE983103 DYY983099:DZA983103 EIU983099:EIW983103 ESQ983099:ESS983103 FCM983099:FCO983103 FMI983099:FMK983103 FWE983099:FWG983103 GGA983099:GGC983103 GPW983099:GPY983103 GZS983099:GZU983103 HJO983099:HJQ983103 HTK983099:HTM983103 IDG983099:IDI983103 INC983099:INE983103 IWY983099:IXA983103 JGU983099:JGW983103 JQQ983099:JQS983103 KAM983099:KAO983103 KKI983099:KKK983103 KUE983099:KUG983103 LEA983099:LEC983103 LNW983099:LNY983103 LXS983099:LXU983103 MHO983099:MHQ983103 MRK983099:MRM983103 NBG983099:NBI983103 NLC983099:NLE983103 NUY983099:NVA983103 OEU983099:OEW983103 OOQ983099:OOS983103 OYM983099:OYO983103 PII983099:PIK983103 PSE983099:PSG983103 QCA983099:QCC983103 QLW983099:QLY983103 QVS983099:QVU983103 RFO983099:RFQ983103 RPK983099:RPM983103 RZG983099:RZI983103 SJC983099:SJE983103 SSY983099:STA983103 TCU983099:TCW983103 TMQ983099:TMS983103 TWM983099:TWO983103 UGI983099:UGK983103 UQE983099:UQG983103 VAA983099:VAC983103 VJW983099:VJY983103 VTS983099:VTU983103</xm:sqref>
        </x14:dataValidation>
        <x14:dataValidation type="list" allowBlank="1" showInputMessage="1" showErrorMessage="1" xr:uid="{00000000-0002-0000-0300-00000B000000}">
          <x14:formula1>
            <xm:f>"明治,大正,昭和,平成"</xm:f>
          </x14:formula1>
          <xm:sqref>WWN983452:WWQ983454 KB43:KE45 TX43:UA45 ADT43:ADW45 ANP43:ANS45 AXL43:AXO45 BHH43:BHK45 BRD43:BRG45 CAZ43:CBC45 CKV43:CKY45 CUR43:CUU45 DEN43:DEQ45 DOJ43:DOM45 DYF43:DYI45 EIB43:EIE45 ERX43:ESA45 FBT43:FBW45 FLP43:FLS45 FVL43:FVO45 GFH43:GFK45 GPD43:GPG45 GYZ43:GZC45 HIV43:HIY45 HSR43:HSU45 ICN43:ICQ45 IMJ43:IMM45 IWF43:IWI45 JGB43:JGE45 JPX43:JQA45 JZT43:JZW45 KJP43:KJS45 KTL43:KTO45 LDH43:LDK45 LND43:LNG45 LWZ43:LXC45 MGV43:MGY45 MQR43:MQU45 NAN43:NAQ45 NKJ43:NKM45 NUF43:NUI45 OEB43:OEE45 ONX43:OOA45 OXT43:OXW45 PHP43:PHS45 PRL43:PRO45 QBH43:QBK45 QLD43:QLG45 QUZ43:QVC45 REV43:REY45 ROR43:ROU45 RYN43:RYQ45 SIJ43:SIM45 SSF43:SSI45 TCB43:TCE45 TLX43:TMA45 TVT43:TVW45 UFP43:UFS45 UPL43:UPO45 UZH43:UZK45 VJD43:VJG45 VSZ43:VTC45 WCV43:WCY45 WMR43:WMU45 WWN43:WWQ45 AF65579:AI65581 KB65579:KE65581 TX65579:UA65581 ADT65579:ADW65581 ANP65579:ANS65581 AXL65579:AXO65581 BHH65579:BHK65581 BRD65579:BRG65581 CAZ65579:CBC65581 CKV65579:CKY65581 CUR65579:CUU65581 DEN65579:DEQ65581 DOJ65579:DOM65581 DYF65579:DYI65581 EIB65579:EIE65581 ERX65579:ESA65581 FBT65579:FBW65581 FLP65579:FLS65581 FVL65579:FVO65581 GFH65579:GFK65581 GPD65579:GPG65581 GYZ65579:GZC65581 HIV65579:HIY65581 HSR65579:HSU65581 ICN65579:ICQ65581 IMJ65579:IMM65581 IWF65579:IWI65581 JGB65579:JGE65581 JPX65579:JQA65581 JZT65579:JZW65581 KJP65579:KJS65581 KTL65579:KTO65581 LDH65579:LDK65581 LND65579:LNG65581 LWZ65579:LXC65581 MGV65579:MGY65581 MQR65579:MQU65581 NAN65579:NAQ65581 NKJ65579:NKM65581 NUF65579:NUI65581 OEB65579:OEE65581 ONX65579:OOA65581 OXT65579:OXW65581 PHP65579:PHS65581 PRL65579:PRO65581 QBH65579:QBK65581 QLD65579:QLG65581 QUZ65579:QVC65581 REV65579:REY65581 ROR65579:ROU65581 RYN65579:RYQ65581 SIJ65579:SIM65581 SSF65579:SSI65581 TCB65579:TCE65581 TLX65579:TMA65581 TVT65579:TVW65581 UFP65579:UFS65581 UPL65579:UPO65581 UZH65579:UZK65581 VJD65579:VJG65581 VSZ65579:VTC65581 WCV65579:WCY65581 WMR65579:WMU65581 WWN65579:WWQ65581 AF131115:AI131117 KB131115:KE131117 TX131115:UA131117 ADT131115:ADW131117 ANP131115:ANS131117 AXL131115:AXO131117 BHH131115:BHK131117 BRD131115:BRG131117 CAZ131115:CBC131117 CKV131115:CKY131117 CUR131115:CUU131117 DEN131115:DEQ131117 DOJ131115:DOM131117 DYF131115:DYI131117 EIB131115:EIE131117 ERX131115:ESA131117 FBT131115:FBW131117 FLP131115:FLS131117 FVL131115:FVO131117 GFH131115:GFK131117 GPD131115:GPG131117 GYZ131115:GZC131117 HIV131115:HIY131117 HSR131115:HSU131117 ICN131115:ICQ131117 IMJ131115:IMM131117 IWF131115:IWI131117 JGB131115:JGE131117 JPX131115:JQA131117 JZT131115:JZW131117 KJP131115:KJS131117 KTL131115:KTO131117 LDH131115:LDK131117 LND131115:LNG131117 LWZ131115:LXC131117 MGV131115:MGY131117 MQR131115:MQU131117 NAN131115:NAQ131117 NKJ131115:NKM131117 NUF131115:NUI131117 OEB131115:OEE131117 ONX131115:OOA131117 OXT131115:OXW131117 PHP131115:PHS131117 PRL131115:PRO131117 QBH131115:QBK131117 QLD131115:QLG131117 QUZ131115:QVC131117 REV131115:REY131117 ROR131115:ROU131117 RYN131115:RYQ131117 SIJ131115:SIM131117 SSF131115:SSI131117 TCB131115:TCE131117 TLX131115:TMA131117 TVT131115:TVW131117 UFP131115:UFS131117 UPL131115:UPO131117 UZH131115:UZK131117 VJD131115:VJG131117 VSZ131115:VTC131117 WCV131115:WCY131117 WMR131115:WMU131117 WWN131115:WWQ131117 AF196651:AI196653 KB196651:KE196653 TX196651:UA196653 ADT196651:ADW196653 ANP196651:ANS196653 AXL196651:AXO196653 BHH196651:BHK196653 BRD196651:BRG196653 CAZ196651:CBC196653 CKV196651:CKY196653 CUR196651:CUU196653 DEN196651:DEQ196653 DOJ196651:DOM196653 DYF196651:DYI196653 EIB196651:EIE196653 ERX196651:ESA196653 FBT196651:FBW196653 FLP196651:FLS196653 FVL196651:FVO196653 GFH196651:GFK196653 GPD196651:GPG196653 GYZ196651:GZC196653 HIV196651:HIY196653 HSR196651:HSU196653 ICN196651:ICQ196653 IMJ196651:IMM196653 IWF196651:IWI196653 JGB196651:JGE196653 JPX196651:JQA196653 JZT196651:JZW196653 KJP196651:KJS196653 KTL196651:KTO196653 LDH196651:LDK196653 LND196651:LNG196653 LWZ196651:LXC196653 MGV196651:MGY196653 MQR196651:MQU196653 NAN196651:NAQ196653 NKJ196651:NKM196653 NUF196651:NUI196653 OEB196651:OEE196653 ONX196651:OOA196653 OXT196651:OXW196653 PHP196651:PHS196653 PRL196651:PRO196653 QBH196651:QBK196653 QLD196651:QLG196653 QUZ196651:QVC196653 REV196651:REY196653 ROR196651:ROU196653 RYN196651:RYQ196653 SIJ196651:SIM196653 SSF196651:SSI196653 TCB196651:TCE196653 TLX196651:TMA196653 TVT196651:TVW196653 UFP196651:UFS196653 UPL196651:UPO196653 UZH196651:UZK196653 VJD196651:VJG196653 VSZ196651:VTC196653 WCV196651:WCY196653 WMR196651:WMU196653 WWN196651:WWQ196653 AF262187:AI262189 KB262187:KE262189 TX262187:UA262189 ADT262187:ADW262189 ANP262187:ANS262189 AXL262187:AXO262189 BHH262187:BHK262189 BRD262187:BRG262189 CAZ262187:CBC262189 CKV262187:CKY262189 CUR262187:CUU262189 DEN262187:DEQ262189 DOJ262187:DOM262189 DYF262187:DYI262189 EIB262187:EIE262189 ERX262187:ESA262189 FBT262187:FBW262189 FLP262187:FLS262189 FVL262187:FVO262189 GFH262187:GFK262189 GPD262187:GPG262189 GYZ262187:GZC262189 HIV262187:HIY262189 HSR262187:HSU262189 ICN262187:ICQ262189 IMJ262187:IMM262189 IWF262187:IWI262189 JGB262187:JGE262189 JPX262187:JQA262189 JZT262187:JZW262189 KJP262187:KJS262189 KTL262187:KTO262189 LDH262187:LDK262189 LND262187:LNG262189 LWZ262187:LXC262189 MGV262187:MGY262189 MQR262187:MQU262189 NAN262187:NAQ262189 NKJ262187:NKM262189 NUF262187:NUI262189 OEB262187:OEE262189 ONX262187:OOA262189 OXT262187:OXW262189 PHP262187:PHS262189 PRL262187:PRO262189 QBH262187:QBK262189 QLD262187:QLG262189 QUZ262187:QVC262189 REV262187:REY262189 ROR262187:ROU262189 RYN262187:RYQ262189 SIJ262187:SIM262189 SSF262187:SSI262189 TCB262187:TCE262189 TLX262187:TMA262189 TVT262187:TVW262189 UFP262187:UFS262189 UPL262187:UPO262189 UZH262187:UZK262189 VJD262187:VJG262189 VSZ262187:VTC262189 WCV262187:WCY262189 WMR262187:WMU262189 WWN262187:WWQ262189 AF327723:AI327725 KB327723:KE327725 TX327723:UA327725 ADT327723:ADW327725 ANP327723:ANS327725 AXL327723:AXO327725 BHH327723:BHK327725 BRD327723:BRG327725 CAZ327723:CBC327725 CKV327723:CKY327725 CUR327723:CUU327725 DEN327723:DEQ327725 DOJ327723:DOM327725 DYF327723:DYI327725 EIB327723:EIE327725 ERX327723:ESA327725 FBT327723:FBW327725 FLP327723:FLS327725 FVL327723:FVO327725 GFH327723:GFK327725 GPD327723:GPG327725 GYZ327723:GZC327725 HIV327723:HIY327725 HSR327723:HSU327725 ICN327723:ICQ327725 IMJ327723:IMM327725 IWF327723:IWI327725 JGB327723:JGE327725 JPX327723:JQA327725 JZT327723:JZW327725 KJP327723:KJS327725 KTL327723:KTO327725 LDH327723:LDK327725 LND327723:LNG327725 LWZ327723:LXC327725 MGV327723:MGY327725 MQR327723:MQU327725 NAN327723:NAQ327725 NKJ327723:NKM327725 NUF327723:NUI327725 OEB327723:OEE327725 ONX327723:OOA327725 OXT327723:OXW327725 PHP327723:PHS327725 PRL327723:PRO327725 QBH327723:QBK327725 QLD327723:QLG327725 QUZ327723:QVC327725 REV327723:REY327725 ROR327723:ROU327725 RYN327723:RYQ327725 SIJ327723:SIM327725 SSF327723:SSI327725 TCB327723:TCE327725 TLX327723:TMA327725 TVT327723:TVW327725 UFP327723:UFS327725 UPL327723:UPO327725 UZH327723:UZK327725 VJD327723:VJG327725 VSZ327723:VTC327725 WCV327723:WCY327725 WMR327723:WMU327725 WWN327723:WWQ327725 AF393259:AI393261 KB393259:KE393261 TX393259:UA393261 ADT393259:ADW393261 ANP393259:ANS393261 AXL393259:AXO393261 BHH393259:BHK393261 BRD393259:BRG393261 CAZ393259:CBC393261 CKV393259:CKY393261 CUR393259:CUU393261 DEN393259:DEQ393261 DOJ393259:DOM393261 DYF393259:DYI393261 EIB393259:EIE393261 ERX393259:ESA393261 FBT393259:FBW393261 FLP393259:FLS393261 FVL393259:FVO393261 GFH393259:GFK393261 GPD393259:GPG393261 GYZ393259:GZC393261 HIV393259:HIY393261 HSR393259:HSU393261 ICN393259:ICQ393261 IMJ393259:IMM393261 IWF393259:IWI393261 JGB393259:JGE393261 JPX393259:JQA393261 JZT393259:JZW393261 KJP393259:KJS393261 KTL393259:KTO393261 LDH393259:LDK393261 LND393259:LNG393261 LWZ393259:LXC393261 MGV393259:MGY393261 MQR393259:MQU393261 NAN393259:NAQ393261 NKJ393259:NKM393261 NUF393259:NUI393261 OEB393259:OEE393261 ONX393259:OOA393261 OXT393259:OXW393261 PHP393259:PHS393261 PRL393259:PRO393261 QBH393259:QBK393261 QLD393259:QLG393261 QUZ393259:QVC393261 REV393259:REY393261 ROR393259:ROU393261 RYN393259:RYQ393261 SIJ393259:SIM393261 SSF393259:SSI393261 TCB393259:TCE393261 TLX393259:TMA393261 TVT393259:TVW393261 UFP393259:UFS393261 UPL393259:UPO393261 UZH393259:UZK393261 VJD393259:VJG393261 VSZ393259:VTC393261 WCV393259:WCY393261 WMR393259:WMU393261 WWN393259:WWQ393261 AF458795:AI458797 KB458795:KE458797 TX458795:UA458797 ADT458795:ADW458797 ANP458795:ANS458797 AXL458795:AXO458797 BHH458795:BHK458797 BRD458795:BRG458797 CAZ458795:CBC458797 CKV458795:CKY458797 CUR458795:CUU458797 DEN458795:DEQ458797 DOJ458795:DOM458797 DYF458795:DYI458797 EIB458795:EIE458797 ERX458795:ESA458797 FBT458795:FBW458797 FLP458795:FLS458797 FVL458795:FVO458797 GFH458795:GFK458797 GPD458795:GPG458797 GYZ458795:GZC458797 HIV458795:HIY458797 HSR458795:HSU458797 ICN458795:ICQ458797 IMJ458795:IMM458797 IWF458795:IWI458797 JGB458795:JGE458797 JPX458795:JQA458797 JZT458795:JZW458797 KJP458795:KJS458797 KTL458795:KTO458797 LDH458795:LDK458797 LND458795:LNG458797 LWZ458795:LXC458797 MGV458795:MGY458797 MQR458795:MQU458797 NAN458795:NAQ458797 NKJ458795:NKM458797 NUF458795:NUI458797 OEB458795:OEE458797 ONX458795:OOA458797 OXT458795:OXW458797 PHP458795:PHS458797 PRL458795:PRO458797 QBH458795:QBK458797 QLD458795:QLG458797 QUZ458795:QVC458797 REV458795:REY458797 ROR458795:ROU458797 RYN458795:RYQ458797 SIJ458795:SIM458797 SSF458795:SSI458797 TCB458795:TCE458797 TLX458795:TMA458797 TVT458795:TVW458797 UFP458795:UFS458797 UPL458795:UPO458797 UZH458795:UZK458797 VJD458795:VJG458797 VSZ458795:VTC458797 WCV458795:WCY458797 WMR458795:WMU458797 WWN458795:WWQ458797 AF524331:AI524333 KB524331:KE524333 TX524331:UA524333 ADT524331:ADW524333 ANP524331:ANS524333 AXL524331:AXO524333 BHH524331:BHK524333 BRD524331:BRG524333 CAZ524331:CBC524333 CKV524331:CKY524333 CUR524331:CUU524333 DEN524331:DEQ524333 DOJ524331:DOM524333 DYF524331:DYI524333 EIB524331:EIE524333 ERX524331:ESA524333 FBT524331:FBW524333 FLP524331:FLS524333 FVL524331:FVO524333 GFH524331:GFK524333 GPD524331:GPG524333 GYZ524331:GZC524333 HIV524331:HIY524333 HSR524331:HSU524333 ICN524331:ICQ524333 IMJ524331:IMM524333 IWF524331:IWI524333 JGB524331:JGE524333 JPX524331:JQA524333 JZT524331:JZW524333 KJP524331:KJS524333 KTL524331:KTO524333 LDH524331:LDK524333 LND524331:LNG524333 LWZ524331:LXC524333 MGV524331:MGY524333 MQR524331:MQU524333 NAN524331:NAQ524333 NKJ524331:NKM524333 NUF524331:NUI524333 OEB524331:OEE524333 ONX524331:OOA524333 OXT524331:OXW524333 PHP524331:PHS524333 PRL524331:PRO524333 QBH524331:QBK524333 QLD524331:QLG524333 QUZ524331:QVC524333 REV524331:REY524333 ROR524331:ROU524333 RYN524331:RYQ524333 SIJ524331:SIM524333 SSF524331:SSI524333 TCB524331:TCE524333 TLX524331:TMA524333 TVT524331:TVW524333 UFP524331:UFS524333 UPL524331:UPO524333 UZH524331:UZK524333 VJD524331:VJG524333 VSZ524331:VTC524333 WCV524331:WCY524333 WMR524331:WMU524333 WWN524331:WWQ524333 AF589867:AI589869 KB589867:KE589869 TX589867:UA589869 ADT589867:ADW589869 ANP589867:ANS589869 AXL589867:AXO589869 BHH589867:BHK589869 BRD589867:BRG589869 CAZ589867:CBC589869 CKV589867:CKY589869 CUR589867:CUU589869 DEN589867:DEQ589869 DOJ589867:DOM589869 DYF589867:DYI589869 EIB589867:EIE589869 ERX589867:ESA589869 FBT589867:FBW589869 FLP589867:FLS589869 FVL589867:FVO589869 GFH589867:GFK589869 GPD589867:GPG589869 GYZ589867:GZC589869 HIV589867:HIY589869 HSR589867:HSU589869 ICN589867:ICQ589869 IMJ589867:IMM589869 IWF589867:IWI589869 JGB589867:JGE589869 JPX589867:JQA589869 JZT589867:JZW589869 KJP589867:KJS589869 KTL589867:KTO589869 LDH589867:LDK589869 LND589867:LNG589869 LWZ589867:LXC589869 MGV589867:MGY589869 MQR589867:MQU589869 NAN589867:NAQ589869 NKJ589867:NKM589869 NUF589867:NUI589869 OEB589867:OEE589869 ONX589867:OOA589869 OXT589867:OXW589869 PHP589867:PHS589869 PRL589867:PRO589869 QBH589867:QBK589869 QLD589867:QLG589869 QUZ589867:QVC589869 REV589867:REY589869 ROR589867:ROU589869 RYN589867:RYQ589869 SIJ589867:SIM589869 SSF589867:SSI589869 TCB589867:TCE589869 TLX589867:TMA589869 TVT589867:TVW589869 UFP589867:UFS589869 UPL589867:UPO589869 UZH589867:UZK589869 VJD589867:VJG589869 VSZ589867:VTC589869 WCV589867:WCY589869 WMR589867:WMU589869 WWN589867:WWQ589869 AF655403:AI655405 KB655403:KE655405 TX655403:UA655405 ADT655403:ADW655405 ANP655403:ANS655405 AXL655403:AXO655405 BHH655403:BHK655405 BRD655403:BRG655405 CAZ655403:CBC655405 CKV655403:CKY655405 CUR655403:CUU655405 DEN655403:DEQ655405 DOJ655403:DOM655405 DYF655403:DYI655405 EIB655403:EIE655405 ERX655403:ESA655405 FBT655403:FBW655405 FLP655403:FLS655405 FVL655403:FVO655405 GFH655403:GFK655405 GPD655403:GPG655405 GYZ655403:GZC655405 HIV655403:HIY655405 HSR655403:HSU655405 ICN655403:ICQ655405 IMJ655403:IMM655405 IWF655403:IWI655405 JGB655403:JGE655405 JPX655403:JQA655405 JZT655403:JZW655405 KJP655403:KJS655405 KTL655403:KTO655405 LDH655403:LDK655405 LND655403:LNG655405 LWZ655403:LXC655405 MGV655403:MGY655405 MQR655403:MQU655405 NAN655403:NAQ655405 NKJ655403:NKM655405 NUF655403:NUI655405 OEB655403:OEE655405 ONX655403:OOA655405 OXT655403:OXW655405 PHP655403:PHS655405 PRL655403:PRO655405 QBH655403:QBK655405 QLD655403:QLG655405 QUZ655403:QVC655405 REV655403:REY655405 ROR655403:ROU655405 RYN655403:RYQ655405 SIJ655403:SIM655405 SSF655403:SSI655405 TCB655403:TCE655405 TLX655403:TMA655405 TVT655403:TVW655405 UFP655403:UFS655405 UPL655403:UPO655405 UZH655403:UZK655405 VJD655403:VJG655405 VSZ655403:VTC655405 WCV655403:WCY655405 WMR655403:WMU655405 WWN655403:WWQ655405 AF720939:AI720941 KB720939:KE720941 TX720939:UA720941 ADT720939:ADW720941 ANP720939:ANS720941 AXL720939:AXO720941 BHH720939:BHK720941 BRD720939:BRG720941 CAZ720939:CBC720941 CKV720939:CKY720941 CUR720939:CUU720941 DEN720939:DEQ720941 DOJ720939:DOM720941 DYF720939:DYI720941 EIB720939:EIE720941 ERX720939:ESA720941 FBT720939:FBW720941 FLP720939:FLS720941 FVL720939:FVO720941 GFH720939:GFK720941 GPD720939:GPG720941 GYZ720939:GZC720941 HIV720939:HIY720941 HSR720939:HSU720941 ICN720939:ICQ720941 IMJ720939:IMM720941 IWF720939:IWI720941 JGB720939:JGE720941 JPX720939:JQA720941 JZT720939:JZW720941 KJP720939:KJS720941 KTL720939:KTO720941 LDH720939:LDK720941 LND720939:LNG720941 LWZ720939:LXC720941 MGV720939:MGY720941 MQR720939:MQU720941 NAN720939:NAQ720941 NKJ720939:NKM720941 NUF720939:NUI720941 OEB720939:OEE720941 ONX720939:OOA720941 OXT720939:OXW720941 PHP720939:PHS720941 PRL720939:PRO720941 QBH720939:QBK720941 QLD720939:QLG720941 QUZ720939:QVC720941 REV720939:REY720941 ROR720939:ROU720941 RYN720939:RYQ720941 SIJ720939:SIM720941 SSF720939:SSI720941 TCB720939:TCE720941 TLX720939:TMA720941 TVT720939:TVW720941 UFP720939:UFS720941 UPL720939:UPO720941 UZH720939:UZK720941 VJD720939:VJG720941 VSZ720939:VTC720941 WCV720939:WCY720941 WMR720939:WMU720941 WWN720939:WWQ720941 AF786475:AI786477 KB786475:KE786477 TX786475:UA786477 ADT786475:ADW786477 ANP786475:ANS786477 AXL786475:AXO786477 BHH786475:BHK786477 BRD786475:BRG786477 CAZ786475:CBC786477 CKV786475:CKY786477 CUR786475:CUU786477 DEN786475:DEQ786477 DOJ786475:DOM786477 DYF786475:DYI786477 EIB786475:EIE786477 ERX786475:ESA786477 FBT786475:FBW786477 FLP786475:FLS786477 FVL786475:FVO786477 GFH786475:GFK786477 GPD786475:GPG786477 GYZ786475:GZC786477 HIV786475:HIY786477 HSR786475:HSU786477 ICN786475:ICQ786477 IMJ786475:IMM786477 IWF786475:IWI786477 JGB786475:JGE786477 JPX786475:JQA786477 JZT786475:JZW786477 KJP786475:KJS786477 KTL786475:KTO786477 LDH786475:LDK786477 LND786475:LNG786477 LWZ786475:LXC786477 MGV786475:MGY786477 MQR786475:MQU786477 NAN786475:NAQ786477 NKJ786475:NKM786477 NUF786475:NUI786477 OEB786475:OEE786477 ONX786475:OOA786477 OXT786475:OXW786477 PHP786475:PHS786477 PRL786475:PRO786477 QBH786475:QBK786477 QLD786475:QLG786477 QUZ786475:QVC786477 REV786475:REY786477 ROR786475:ROU786477 RYN786475:RYQ786477 SIJ786475:SIM786477 SSF786475:SSI786477 TCB786475:TCE786477 TLX786475:TMA786477 TVT786475:TVW786477 UFP786475:UFS786477 UPL786475:UPO786477 UZH786475:UZK786477 VJD786475:VJG786477 VSZ786475:VTC786477 WCV786475:WCY786477 WMR786475:WMU786477 WWN786475:WWQ786477 AF852011:AI852013 KB852011:KE852013 TX852011:UA852013 ADT852011:ADW852013 ANP852011:ANS852013 AXL852011:AXO852013 BHH852011:BHK852013 BRD852011:BRG852013 CAZ852011:CBC852013 CKV852011:CKY852013 CUR852011:CUU852013 DEN852011:DEQ852013 DOJ852011:DOM852013 DYF852011:DYI852013 EIB852011:EIE852013 ERX852011:ESA852013 FBT852011:FBW852013 FLP852011:FLS852013 FVL852011:FVO852013 GFH852011:GFK852013 GPD852011:GPG852013 GYZ852011:GZC852013 HIV852011:HIY852013 HSR852011:HSU852013 ICN852011:ICQ852013 IMJ852011:IMM852013 IWF852011:IWI852013 JGB852011:JGE852013 JPX852011:JQA852013 JZT852011:JZW852013 KJP852011:KJS852013 KTL852011:KTO852013 LDH852011:LDK852013 LND852011:LNG852013 LWZ852011:LXC852013 MGV852011:MGY852013 MQR852011:MQU852013 NAN852011:NAQ852013 NKJ852011:NKM852013 NUF852011:NUI852013 OEB852011:OEE852013 ONX852011:OOA852013 OXT852011:OXW852013 PHP852011:PHS852013 PRL852011:PRO852013 QBH852011:QBK852013 QLD852011:QLG852013 QUZ852011:QVC852013 REV852011:REY852013 ROR852011:ROU852013 RYN852011:RYQ852013 SIJ852011:SIM852013 SSF852011:SSI852013 TCB852011:TCE852013 TLX852011:TMA852013 TVT852011:TVW852013 UFP852011:UFS852013 UPL852011:UPO852013 UZH852011:UZK852013 VJD852011:VJG852013 VSZ852011:VTC852013 WCV852011:WCY852013 WMR852011:WMU852013 WWN852011:WWQ852013 AF917547:AI917549 KB917547:KE917549 TX917547:UA917549 ADT917547:ADW917549 ANP917547:ANS917549 AXL917547:AXO917549 BHH917547:BHK917549 BRD917547:BRG917549 CAZ917547:CBC917549 CKV917547:CKY917549 CUR917547:CUU917549 DEN917547:DEQ917549 DOJ917547:DOM917549 DYF917547:DYI917549 EIB917547:EIE917549 ERX917547:ESA917549 FBT917547:FBW917549 FLP917547:FLS917549 FVL917547:FVO917549 GFH917547:GFK917549 GPD917547:GPG917549 GYZ917547:GZC917549 HIV917547:HIY917549 HSR917547:HSU917549 ICN917547:ICQ917549 IMJ917547:IMM917549 IWF917547:IWI917549 JGB917547:JGE917549 JPX917547:JQA917549 JZT917547:JZW917549 KJP917547:KJS917549 KTL917547:KTO917549 LDH917547:LDK917549 LND917547:LNG917549 LWZ917547:LXC917549 MGV917547:MGY917549 MQR917547:MQU917549 NAN917547:NAQ917549 NKJ917547:NKM917549 NUF917547:NUI917549 OEB917547:OEE917549 ONX917547:OOA917549 OXT917547:OXW917549 PHP917547:PHS917549 PRL917547:PRO917549 QBH917547:QBK917549 QLD917547:QLG917549 QUZ917547:QVC917549 REV917547:REY917549 ROR917547:ROU917549 RYN917547:RYQ917549 SIJ917547:SIM917549 SSF917547:SSI917549 TCB917547:TCE917549 TLX917547:TMA917549 TVT917547:TVW917549 UFP917547:UFS917549 UPL917547:UPO917549 UZH917547:UZK917549 VJD917547:VJG917549 VSZ917547:VTC917549 WCV917547:WCY917549 WMR917547:WMU917549 WWN917547:WWQ917549 AF983083:AI983085 KB983083:KE983085 TX983083:UA983085 ADT983083:ADW983085 ANP983083:ANS983085 AXL983083:AXO983085 BHH983083:BHK983085 BRD983083:BRG983085 CAZ983083:CBC983085 CKV983083:CKY983085 CUR983083:CUU983085 DEN983083:DEQ983085 DOJ983083:DOM983085 DYF983083:DYI983085 EIB983083:EIE983085 ERX983083:ESA983085 FBT983083:FBW983085 FLP983083:FLS983085 FVL983083:FVO983085 GFH983083:GFK983085 GPD983083:GPG983085 GYZ983083:GZC983085 HIV983083:HIY983085 HSR983083:HSU983085 ICN983083:ICQ983085 IMJ983083:IMM983085 IWF983083:IWI983085 JGB983083:JGE983085 JPX983083:JQA983085 JZT983083:JZW983085 KJP983083:KJS983085 KTL983083:KTO983085 LDH983083:LDK983085 LND983083:LNG983085 LWZ983083:LXC983085 MGV983083:MGY983085 MQR983083:MQU983085 NAN983083:NAQ983085 NKJ983083:NKM983085 NUF983083:NUI983085 OEB983083:OEE983085 ONX983083:OOA983085 OXT983083:OXW983085 PHP983083:PHS983085 PRL983083:PRO983085 QBH983083:QBK983085 QLD983083:QLG983085 QUZ983083:QVC983085 REV983083:REY983085 ROR983083:ROU983085 RYN983083:RYQ983085 SIJ983083:SIM983085 SSF983083:SSI983085 TCB983083:TCE983085 TLX983083:TMA983085 TVT983083:TVW983085 UFP983083:UFS983085 UPL983083:UPO983085 UZH983083:UZK983085 VJD983083:VJG983085 VSZ983083:VTC983085 WCV983083:WCY983085 WMR983083:WMU983085 WWN983083:WWQ983085 WCV983452:WCY983454 KB59:KE61 TX59:UA61 ADT59:ADW61 ANP59:ANS61 AXL59:AXO61 BHH59:BHK61 BRD59:BRG61 CAZ59:CBC61 CKV59:CKY61 CUR59:CUU61 DEN59:DEQ61 DOJ59:DOM61 DYF59:DYI61 EIB59:EIE61 ERX59:ESA61 FBT59:FBW61 FLP59:FLS61 FVL59:FVO61 GFH59:GFK61 GPD59:GPG61 GYZ59:GZC61 HIV59:HIY61 HSR59:HSU61 ICN59:ICQ61 IMJ59:IMM61 IWF59:IWI61 JGB59:JGE61 JPX59:JQA61 JZT59:JZW61 KJP59:KJS61 KTL59:KTO61 LDH59:LDK61 LND59:LNG61 LWZ59:LXC61 MGV59:MGY61 MQR59:MQU61 NAN59:NAQ61 NKJ59:NKM61 NUF59:NUI61 OEB59:OEE61 ONX59:OOA61 OXT59:OXW61 PHP59:PHS61 PRL59:PRO61 QBH59:QBK61 QLD59:QLG61 QUZ59:QVC61 REV59:REY61 ROR59:ROU61 RYN59:RYQ61 SIJ59:SIM61 SSF59:SSI61 TCB59:TCE61 TLX59:TMA61 TVT59:TVW61 UFP59:UFS61 UPL59:UPO61 UZH59:UZK61 VJD59:VJG61 VSZ59:VTC61 WCV59:WCY61 WMR59:WMU61 WWN59:WWQ61 AF65595:AI65597 KB65595:KE65597 TX65595:UA65597 ADT65595:ADW65597 ANP65595:ANS65597 AXL65595:AXO65597 BHH65595:BHK65597 BRD65595:BRG65597 CAZ65595:CBC65597 CKV65595:CKY65597 CUR65595:CUU65597 DEN65595:DEQ65597 DOJ65595:DOM65597 DYF65595:DYI65597 EIB65595:EIE65597 ERX65595:ESA65597 FBT65595:FBW65597 FLP65595:FLS65597 FVL65595:FVO65597 GFH65595:GFK65597 GPD65595:GPG65597 GYZ65595:GZC65597 HIV65595:HIY65597 HSR65595:HSU65597 ICN65595:ICQ65597 IMJ65595:IMM65597 IWF65595:IWI65597 JGB65595:JGE65597 JPX65595:JQA65597 JZT65595:JZW65597 KJP65595:KJS65597 KTL65595:KTO65597 LDH65595:LDK65597 LND65595:LNG65597 LWZ65595:LXC65597 MGV65595:MGY65597 MQR65595:MQU65597 NAN65595:NAQ65597 NKJ65595:NKM65597 NUF65595:NUI65597 OEB65595:OEE65597 ONX65595:OOA65597 OXT65595:OXW65597 PHP65595:PHS65597 PRL65595:PRO65597 QBH65595:QBK65597 QLD65595:QLG65597 QUZ65595:QVC65597 REV65595:REY65597 ROR65595:ROU65597 RYN65595:RYQ65597 SIJ65595:SIM65597 SSF65595:SSI65597 TCB65595:TCE65597 TLX65595:TMA65597 TVT65595:TVW65597 UFP65595:UFS65597 UPL65595:UPO65597 UZH65595:UZK65597 VJD65595:VJG65597 VSZ65595:VTC65597 WCV65595:WCY65597 WMR65595:WMU65597 WWN65595:WWQ65597 AF131131:AI131133 KB131131:KE131133 TX131131:UA131133 ADT131131:ADW131133 ANP131131:ANS131133 AXL131131:AXO131133 BHH131131:BHK131133 BRD131131:BRG131133 CAZ131131:CBC131133 CKV131131:CKY131133 CUR131131:CUU131133 DEN131131:DEQ131133 DOJ131131:DOM131133 DYF131131:DYI131133 EIB131131:EIE131133 ERX131131:ESA131133 FBT131131:FBW131133 FLP131131:FLS131133 FVL131131:FVO131133 GFH131131:GFK131133 GPD131131:GPG131133 GYZ131131:GZC131133 HIV131131:HIY131133 HSR131131:HSU131133 ICN131131:ICQ131133 IMJ131131:IMM131133 IWF131131:IWI131133 JGB131131:JGE131133 JPX131131:JQA131133 JZT131131:JZW131133 KJP131131:KJS131133 KTL131131:KTO131133 LDH131131:LDK131133 LND131131:LNG131133 LWZ131131:LXC131133 MGV131131:MGY131133 MQR131131:MQU131133 NAN131131:NAQ131133 NKJ131131:NKM131133 NUF131131:NUI131133 OEB131131:OEE131133 ONX131131:OOA131133 OXT131131:OXW131133 PHP131131:PHS131133 PRL131131:PRO131133 QBH131131:QBK131133 QLD131131:QLG131133 QUZ131131:QVC131133 REV131131:REY131133 ROR131131:ROU131133 RYN131131:RYQ131133 SIJ131131:SIM131133 SSF131131:SSI131133 TCB131131:TCE131133 TLX131131:TMA131133 TVT131131:TVW131133 UFP131131:UFS131133 UPL131131:UPO131133 UZH131131:UZK131133 VJD131131:VJG131133 VSZ131131:VTC131133 WCV131131:WCY131133 WMR131131:WMU131133 WWN131131:WWQ131133 AF196667:AI196669 KB196667:KE196669 TX196667:UA196669 ADT196667:ADW196669 ANP196667:ANS196669 AXL196667:AXO196669 BHH196667:BHK196669 BRD196667:BRG196669 CAZ196667:CBC196669 CKV196667:CKY196669 CUR196667:CUU196669 DEN196667:DEQ196669 DOJ196667:DOM196669 DYF196667:DYI196669 EIB196667:EIE196669 ERX196667:ESA196669 FBT196667:FBW196669 FLP196667:FLS196669 FVL196667:FVO196669 GFH196667:GFK196669 GPD196667:GPG196669 GYZ196667:GZC196669 HIV196667:HIY196669 HSR196667:HSU196669 ICN196667:ICQ196669 IMJ196667:IMM196669 IWF196667:IWI196669 JGB196667:JGE196669 JPX196667:JQA196669 JZT196667:JZW196669 KJP196667:KJS196669 KTL196667:KTO196669 LDH196667:LDK196669 LND196667:LNG196669 LWZ196667:LXC196669 MGV196667:MGY196669 MQR196667:MQU196669 NAN196667:NAQ196669 NKJ196667:NKM196669 NUF196667:NUI196669 OEB196667:OEE196669 ONX196667:OOA196669 OXT196667:OXW196669 PHP196667:PHS196669 PRL196667:PRO196669 QBH196667:QBK196669 QLD196667:QLG196669 QUZ196667:QVC196669 REV196667:REY196669 ROR196667:ROU196669 RYN196667:RYQ196669 SIJ196667:SIM196669 SSF196667:SSI196669 TCB196667:TCE196669 TLX196667:TMA196669 TVT196667:TVW196669 UFP196667:UFS196669 UPL196667:UPO196669 UZH196667:UZK196669 VJD196667:VJG196669 VSZ196667:VTC196669 WCV196667:WCY196669 WMR196667:WMU196669 WWN196667:WWQ196669 AF262203:AI262205 KB262203:KE262205 TX262203:UA262205 ADT262203:ADW262205 ANP262203:ANS262205 AXL262203:AXO262205 BHH262203:BHK262205 BRD262203:BRG262205 CAZ262203:CBC262205 CKV262203:CKY262205 CUR262203:CUU262205 DEN262203:DEQ262205 DOJ262203:DOM262205 DYF262203:DYI262205 EIB262203:EIE262205 ERX262203:ESA262205 FBT262203:FBW262205 FLP262203:FLS262205 FVL262203:FVO262205 GFH262203:GFK262205 GPD262203:GPG262205 GYZ262203:GZC262205 HIV262203:HIY262205 HSR262203:HSU262205 ICN262203:ICQ262205 IMJ262203:IMM262205 IWF262203:IWI262205 JGB262203:JGE262205 JPX262203:JQA262205 JZT262203:JZW262205 KJP262203:KJS262205 KTL262203:KTO262205 LDH262203:LDK262205 LND262203:LNG262205 LWZ262203:LXC262205 MGV262203:MGY262205 MQR262203:MQU262205 NAN262203:NAQ262205 NKJ262203:NKM262205 NUF262203:NUI262205 OEB262203:OEE262205 ONX262203:OOA262205 OXT262203:OXW262205 PHP262203:PHS262205 PRL262203:PRO262205 QBH262203:QBK262205 QLD262203:QLG262205 QUZ262203:QVC262205 REV262203:REY262205 ROR262203:ROU262205 RYN262203:RYQ262205 SIJ262203:SIM262205 SSF262203:SSI262205 TCB262203:TCE262205 TLX262203:TMA262205 TVT262203:TVW262205 UFP262203:UFS262205 UPL262203:UPO262205 UZH262203:UZK262205 VJD262203:VJG262205 VSZ262203:VTC262205 WCV262203:WCY262205 WMR262203:WMU262205 WWN262203:WWQ262205 AF327739:AI327741 KB327739:KE327741 TX327739:UA327741 ADT327739:ADW327741 ANP327739:ANS327741 AXL327739:AXO327741 BHH327739:BHK327741 BRD327739:BRG327741 CAZ327739:CBC327741 CKV327739:CKY327741 CUR327739:CUU327741 DEN327739:DEQ327741 DOJ327739:DOM327741 DYF327739:DYI327741 EIB327739:EIE327741 ERX327739:ESA327741 FBT327739:FBW327741 FLP327739:FLS327741 FVL327739:FVO327741 GFH327739:GFK327741 GPD327739:GPG327741 GYZ327739:GZC327741 HIV327739:HIY327741 HSR327739:HSU327741 ICN327739:ICQ327741 IMJ327739:IMM327741 IWF327739:IWI327741 JGB327739:JGE327741 JPX327739:JQA327741 JZT327739:JZW327741 KJP327739:KJS327741 KTL327739:KTO327741 LDH327739:LDK327741 LND327739:LNG327741 LWZ327739:LXC327741 MGV327739:MGY327741 MQR327739:MQU327741 NAN327739:NAQ327741 NKJ327739:NKM327741 NUF327739:NUI327741 OEB327739:OEE327741 ONX327739:OOA327741 OXT327739:OXW327741 PHP327739:PHS327741 PRL327739:PRO327741 QBH327739:QBK327741 QLD327739:QLG327741 QUZ327739:QVC327741 REV327739:REY327741 ROR327739:ROU327741 RYN327739:RYQ327741 SIJ327739:SIM327741 SSF327739:SSI327741 TCB327739:TCE327741 TLX327739:TMA327741 TVT327739:TVW327741 UFP327739:UFS327741 UPL327739:UPO327741 UZH327739:UZK327741 VJD327739:VJG327741 VSZ327739:VTC327741 WCV327739:WCY327741 WMR327739:WMU327741 WWN327739:WWQ327741 AF393275:AI393277 KB393275:KE393277 TX393275:UA393277 ADT393275:ADW393277 ANP393275:ANS393277 AXL393275:AXO393277 BHH393275:BHK393277 BRD393275:BRG393277 CAZ393275:CBC393277 CKV393275:CKY393277 CUR393275:CUU393277 DEN393275:DEQ393277 DOJ393275:DOM393277 DYF393275:DYI393277 EIB393275:EIE393277 ERX393275:ESA393277 FBT393275:FBW393277 FLP393275:FLS393277 FVL393275:FVO393277 GFH393275:GFK393277 GPD393275:GPG393277 GYZ393275:GZC393277 HIV393275:HIY393277 HSR393275:HSU393277 ICN393275:ICQ393277 IMJ393275:IMM393277 IWF393275:IWI393277 JGB393275:JGE393277 JPX393275:JQA393277 JZT393275:JZW393277 KJP393275:KJS393277 KTL393275:KTO393277 LDH393275:LDK393277 LND393275:LNG393277 LWZ393275:LXC393277 MGV393275:MGY393277 MQR393275:MQU393277 NAN393275:NAQ393277 NKJ393275:NKM393277 NUF393275:NUI393277 OEB393275:OEE393277 ONX393275:OOA393277 OXT393275:OXW393277 PHP393275:PHS393277 PRL393275:PRO393277 QBH393275:QBK393277 QLD393275:QLG393277 QUZ393275:QVC393277 REV393275:REY393277 ROR393275:ROU393277 RYN393275:RYQ393277 SIJ393275:SIM393277 SSF393275:SSI393277 TCB393275:TCE393277 TLX393275:TMA393277 TVT393275:TVW393277 UFP393275:UFS393277 UPL393275:UPO393277 UZH393275:UZK393277 VJD393275:VJG393277 VSZ393275:VTC393277 WCV393275:WCY393277 WMR393275:WMU393277 WWN393275:WWQ393277 AF458811:AI458813 KB458811:KE458813 TX458811:UA458813 ADT458811:ADW458813 ANP458811:ANS458813 AXL458811:AXO458813 BHH458811:BHK458813 BRD458811:BRG458813 CAZ458811:CBC458813 CKV458811:CKY458813 CUR458811:CUU458813 DEN458811:DEQ458813 DOJ458811:DOM458813 DYF458811:DYI458813 EIB458811:EIE458813 ERX458811:ESA458813 FBT458811:FBW458813 FLP458811:FLS458813 FVL458811:FVO458813 GFH458811:GFK458813 GPD458811:GPG458813 GYZ458811:GZC458813 HIV458811:HIY458813 HSR458811:HSU458813 ICN458811:ICQ458813 IMJ458811:IMM458813 IWF458811:IWI458813 JGB458811:JGE458813 JPX458811:JQA458813 JZT458811:JZW458813 KJP458811:KJS458813 KTL458811:KTO458813 LDH458811:LDK458813 LND458811:LNG458813 LWZ458811:LXC458813 MGV458811:MGY458813 MQR458811:MQU458813 NAN458811:NAQ458813 NKJ458811:NKM458813 NUF458811:NUI458813 OEB458811:OEE458813 ONX458811:OOA458813 OXT458811:OXW458813 PHP458811:PHS458813 PRL458811:PRO458813 QBH458811:QBK458813 QLD458811:QLG458813 QUZ458811:QVC458813 REV458811:REY458813 ROR458811:ROU458813 RYN458811:RYQ458813 SIJ458811:SIM458813 SSF458811:SSI458813 TCB458811:TCE458813 TLX458811:TMA458813 TVT458811:TVW458813 UFP458811:UFS458813 UPL458811:UPO458813 UZH458811:UZK458813 VJD458811:VJG458813 VSZ458811:VTC458813 WCV458811:WCY458813 WMR458811:WMU458813 WWN458811:WWQ458813 AF524347:AI524349 KB524347:KE524349 TX524347:UA524349 ADT524347:ADW524349 ANP524347:ANS524349 AXL524347:AXO524349 BHH524347:BHK524349 BRD524347:BRG524349 CAZ524347:CBC524349 CKV524347:CKY524349 CUR524347:CUU524349 DEN524347:DEQ524349 DOJ524347:DOM524349 DYF524347:DYI524349 EIB524347:EIE524349 ERX524347:ESA524349 FBT524347:FBW524349 FLP524347:FLS524349 FVL524347:FVO524349 GFH524347:GFK524349 GPD524347:GPG524349 GYZ524347:GZC524349 HIV524347:HIY524349 HSR524347:HSU524349 ICN524347:ICQ524349 IMJ524347:IMM524349 IWF524347:IWI524349 JGB524347:JGE524349 JPX524347:JQA524349 JZT524347:JZW524349 KJP524347:KJS524349 KTL524347:KTO524349 LDH524347:LDK524349 LND524347:LNG524349 LWZ524347:LXC524349 MGV524347:MGY524349 MQR524347:MQU524349 NAN524347:NAQ524349 NKJ524347:NKM524349 NUF524347:NUI524349 OEB524347:OEE524349 ONX524347:OOA524349 OXT524347:OXW524349 PHP524347:PHS524349 PRL524347:PRO524349 QBH524347:QBK524349 QLD524347:QLG524349 QUZ524347:QVC524349 REV524347:REY524349 ROR524347:ROU524349 RYN524347:RYQ524349 SIJ524347:SIM524349 SSF524347:SSI524349 TCB524347:TCE524349 TLX524347:TMA524349 TVT524347:TVW524349 UFP524347:UFS524349 UPL524347:UPO524349 UZH524347:UZK524349 VJD524347:VJG524349 VSZ524347:VTC524349 WCV524347:WCY524349 WMR524347:WMU524349 WWN524347:WWQ524349 AF589883:AI589885 KB589883:KE589885 TX589883:UA589885 ADT589883:ADW589885 ANP589883:ANS589885 AXL589883:AXO589885 BHH589883:BHK589885 BRD589883:BRG589885 CAZ589883:CBC589885 CKV589883:CKY589885 CUR589883:CUU589885 DEN589883:DEQ589885 DOJ589883:DOM589885 DYF589883:DYI589885 EIB589883:EIE589885 ERX589883:ESA589885 FBT589883:FBW589885 FLP589883:FLS589885 FVL589883:FVO589885 GFH589883:GFK589885 GPD589883:GPG589885 GYZ589883:GZC589885 HIV589883:HIY589885 HSR589883:HSU589885 ICN589883:ICQ589885 IMJ589883:IMM589885 IWF589883:IWI589885 JGB589883:JGE589885 JPX589883:JQA589885 JZT589883:JZW589885 KJP589883:KJS589885 KTL589883:KTO589885 LDH589883:LDK589885 LND589883:LNG589885 LWZ589883:LXC589885 MGV589883:MGY589885 MQR589883:MQU589885 NAN589883:NAQ589885 NKJ589883:NKM589885 NUF589883:NUI589885 OEB589883:OEE589885 ONX589883:OOA589885 OXT589883:OXW589885 PHP589883:PHS589885 PRL589883:PRO589885 QBH589883:QBK589885 QLD589883:QLG589885 QUZ589883:QVC589885 REV589883:REY589885 ROR589883:ROU589885 RYN589883:RYQ589885 SIJ589883:SIM589885 SSF589883:SSI589885 TCB589883:TCE589885 TLX589883:TMA589885 TVT589883:TVW589885 UFP589883:UFS589885 UPL589883:UPO589885 UZH589883:UZK589885 VJD589883:VJG589885 VSZ589883:VTC589885 WCV589883:WCY589885 WMR589883:WMU589885 WWN589883:WWQ589885 AF655419:AI655421 KB655419:KE655421 TX655419:UA655421 ADT655419:ADW655421 ANP655419:ANS655421 AXL655419:AXO655421 BHH655419:BHK655421 BRD655419:BRG655421 CAZ655419:CBC655421 CKV655419:CKY655421 CUR655419:CUU655421 DEN655419:DEQ655421 DOJ655419:DOM655421 DYF655419:DYI655421 EIB655419:EIE655421 ERX655419:ESA655421 FBT655419:FBW655421 FLP655419:FLS655421 FVL655419:FVO655421 GFH655419:GFK655421 GPD655419:GPG655421 GYZ655419:GZC655421 HIV655419:HIY655421 HSR655419:HSU655421 ICN655419:ICQ655421 IMJ655419:IMM655421 IWF655419:IWI655421 JGB655419:JGE655421 JPX655419:JQA655421 JZT655419:JZW655421 KJP655419:KJS655421 KTL655419:KTO655421 LDH655419:LDK655421 LND655419:LNG655421 LWZ655419:LXC655421 MGV655419:MGY655421 MQR655419:MQU655421 NAN655419:NAQ655421 NKJ655419:NKM655421 NUF655419:NUI655421 OEB655419:OEE655421 ONX655419:OOA655421 OXT655419:OXW655421 PHP655419:PHS655421 PRL655419:PRO655421 QBH655419:QBK655421 QLD655419:QLG655421 QUZ655419:QVC655421 REV655419:REY655421 ROR655419:ROU655421 RYN655419:RYQ655421 SIJ655419:SIM655421 SSF655419:SSI655421 TCB655419:TCE655421 TLX655419:TMA655421 TVT655419:TVW655421 UFP655419:UFS655421 UPL655419:UPO655421 UZH655419:UZK655421 VJD655419:VJG655421 VSZ655419:VTC655421 WCV655419:WCY655421 WMR655419:WMU655421 WWN655419:WWQ655421 AF720955:AI720957 KB720955:KE720957 TX720955:UA720957 ADT720955:ADW720957 ANP720955:ANS720957 AXL720955:AXO720957 BHH720955:BHK720957 BRD720955:BRG720957 CAZ720955:CBC720957 CKV720955:CKY720957 CUR720955:CUU720957 DEN720955:DEQ720957 DOJ720955:DOM720957 DYF720955:DYI720957 EIB720955:EIE720957 ERX720955:ESA720957 FBT720955:FBW720957 FLP720955:FLS720957 FVL720955:FVO720957 GFH720955:GFK720957 GPD720955:GPG720957 GYZ720955:GZC720957 HIV720955:HIY720957 HSR720955:HSU720957 ICN720955:ICQ720957 IMJ720955:IMM720957 IWF720955:IWI720957 JGB720955:JGE720957 JPX720955:JQA720957 JZT720955:JZW720957 KJP720955:KJS720957 KTL720955:KTO720957 LDH720955:LDK720957 LND720955:LNG720957 LWZ720955:LXC720957 MGV720955:MGY720957 MQR720955:MQU720957 NAN720955:NAQ720957 NKJ720955:NKM720957 NUF720955:NUI720957 OEB720955:OEE720957 ONX720955:OOA720957 OXT720955:OXW720957 PHP720955:PHS720957 PRL720955:PRO720957 QBH720955:QBK720957 QLD720955:QLG720957 QUZ720955:QVC720957 REV720955:REY720957 ROR720955:ROU720957 RYN720955:RYQ720957 SIJ720955:SIM720957 SSF720955:SSI720957 TCB720955:TCE720957 TLX720955:TMA720957 TVT720955:TVW720957 UFP720955:UFS720957 UPL720955:UPO720957 UZH720955:UZK720957 VJD720955:VJG720957 VSZ720955:VTC720957 WCV720955:WCY720957 WMR720955:WMU720957 WWN720955:WWQ720957 AF786491:AI786493 KB786491:KE786493 TX786491:UA786493 ADT786491:ADW786493 ANP786491:ANS786493 AXL786491:AXO786493 BHH786491:BHK786493 BRD786491:BRG786493 CAZ786491:CBC786493 CKV786491:CKY786493 CUR786491:CUU786493 DEN786491:DEQ786493 DOJ786491:DOM786493 DYF786491:DYI786493 EIB786491:EIE786493 ERX786491:ESA786493 FBT786491:FBW786493 FLP786491:FLS786493 FVL786491:FVO786493 GFH786491:GFK786493 GPD786491:GPG786493 GYZ786491:GZC786493 HIV786491:HIY786493 HSR786491:HSU786493 ICN786491:ICQ786493 IMJ786491:IMM786493 IWF786491:IWI786493 JGB786491:JGE786493 JPX786491:JQA786493 JZT786491:JZW786493 KJP786491:KJS786493 KTL786491:KTO786493 LDH786491:LDK786493 LND786491:LNG786493 LWZ786491:LXC786493 MGV786491:MGY786493 MQR786491:MQU786493 NAN786491:NAQ786493 NKJ786491:NKM786493 NUF786491:NUI786493 OEB786491:OEE786493 ONX786491:OOA786493 OXT786491:OXW786493 PHP786491:PHS786493 PRL786491:PRO786493 QBH786491:QBK786493 QLD786491:QLG786493 QUZ786491:QVC786493 REV786491:REY786493 ROR786491:ROU786493 RYN786491:RYQ786493 SIJ786491:SIM786493 SSF786491:SSI786493 TCB786491:TCE786493 TLX786491:TMA786493 TVT786491:TVW786493 UFP786491:UFS786493 UPL786491:UPO786493 UZH786491:UZK786493 VJD786491:VJG786493 VSZ786491:VTC786493 WCV786491:WCY786493 WMR786491:WMU786493 WWN786491:WWQ786493 AF852027:AI852029 KB852027:KE852029 TX852027:UA852029 ADT852027:ADW852029 ANP852027:ANS852029 AXL852027:AXO852029 BHH852027:BHK852029 BRD852027:BRG852029 CAZ852027:CBC852029 CKV852027:CKY852029 CUR852027:CUU852029 DEN852027:DEQ852029 DOJ852027:DOM852029 DYF852027:DYI852029 EIB852027:EIE852029 ERX852027:ESA852029 FBT852027:FBW852029 FLP852027:FLS852029 FVL852027:FVO852029 GFH852027:GFK852029 GPD852027:GPG852029 GYZ852027:GZC852029 HIV852027:HIY852029 HSR852027:HSU852029 ICN852027:ICQ852029 IMJ852027:IMM852029 IWF852027:IWI852029 JGB852027:JGE852029 JPX852027:JQA852029 JZT852027:JZW852029 KJP852027:KJS852029 KTL852027:KTO852029 LDH852027:LDK852029 LND852027:LNG852029 LWZ852027:LXC852029 MGV852027:MGY852029 MQR852027:MQU852029 NAN852027:NAQ852029 NKJ852027:NKM852029 NUF852027:NUI852029 OEB852027:OEE852029 ONX852027:OOA852029 OXT852027:OXW852029 PHP852027:PHS852029 PRL852027:PRO852029 QBH852027:QBK852029 QLD852027:QLG852029 QUZ852027:QVC852029 REV852027:REY852029 ROR852027:ROU852029 RYN852027:RYQ852029 SIJ852027:SIM852029 SSF852027:SSI852029 TCB852027:TCE852029 TLX852027:TMA852029 TVT852027:TVW852029 UFP852027:UFS852029 UPL852027:UPO852029 UZH852027:UZK852029 VJD852027:VJG852029 VSZ852027:VTC852029 WCV852027:WCY852029 WMR852027:WMU852029 WWN852027:WWQ852029 AF917563:AI917565 KB917563:KE917565 TX917563:UA917565 ADT917563:ADW917565 ANP917563:ANS917565 AXL917563:AXO917565 BHH917563:BHK917565 BRD917563:BRG917565 CAZ917563:CBC917565 CKV917563:CKY917565 CUR917563:CUU917565 DEN917563:DEQ917565 DOJ917563:DOM917565 DYF917563:DYI917565 EIB917563:EIE917565 ERX917563:ESA917565 FBT917563:FBW917565 FLP917563:FLS917565 FVL917563:FVO917565 GFH917563:GFK917565 GPD917563:GPG917565 GYZ917563:GZC917565 HIV917563:HIY917565 HSR917563:HSU917565 ICN917563:ICQ917565 IMJ917563:IMM917565 IWF917563:IWI917565 JGB917563:JGE917565 JPX917563:JQA917565 JZT917563:JZW917565 KJP917563:KJS917565 KTL917563:KTO917565 LDH917563:LDK917565 LND917563:LNG917565 LWZ917563:LXC917565 MGV917563:MGY917565 MQR917563:MQU917565 NAN917563:NAQ917565 NKJ917563:NKM917565 NUF917563:NUI917565 OEB917563:OEE917565 ONX917563:OOA917565 OXT917563:OXW917565 PHP917563:PHS917565 PRL917563:PRO917565 QBH917563:QBK917565 QLD917563:QLG917565 QUZ917563:QVC917565 REV917563:REY917565 ROR917563:ROU917565 RYN917563:RYQ917565 SIJ917563:SIM917565 SSF917563:SSI917565 TCB917563:TCE917565 TLX917563:TMA917565 TVT917563:TVW917565 UFP917563:UFS917565 UPL917563:UPO917565 UZH917563:UZK917565 VJD917563:VJG917565 VSZ917563:VTC917565 WCV917563:WCY917565 WMR917563:WMU917565 WWN917563:WWQ917565 AF983099:AI983101 KB983099:KE983101 TX983099:UA983101 ADT983099:ADW983101 ANP983099:ANS983101 AXL983099:AXO983101 BHH983099:BHK983101 BRD983099:BRG983101 CAZ983099:CBC983101 CKV983099:CKY983101 CUR983099:CUU983101 DEN983099:DEQ983101 DOJ983099:DOM983101 DYF983099:DYI983101 EIB983099:EIE983101 ERX983099:ESA983101 FBT983099:FBW983101 FLP983099:FLS983101 FVL983099:FVO983101 GFH983099:GFK983101 GPD983099:GPG983101 GYZ983099:GZC983101 HIV983099:HIY983101 HSR983099:HSU983101 ICN983099:ICQ983101 IMJ983099:IMM983101 IWF983099:IWI983101 JGB983099:JGE983101 JPX983099:JQA983101 JZT983099:JZW983101 KJP983099:KJS983101 KTL983099:KTO983101 LDH983099:LDK983101 LND983099:LNG983101 LWZ983099:LXC983101 MGV983099:MGY983101 MQR983099:MQU983101 NAN983099:NAQ983101 NKJ983099:NKM983101 NUF983099:NUI983101 OEB983099:OEE983101 ONX983099:OOA983101 OXT983099:OXW983101 PHP983099:PHS983101 PRL983099:PRO983101 QBH983099:QBK983101 QLD983099:QLG983101 QUZ983099:QVC983101 REV983099:REY983101 ROR983099:ROU983101 RYN983099:RYQ983101 SIJ983099:SIM983101 SSF983099:SSI983101 TCB983099:TCE983101 TLX983099:TMA983101 TVT983099:TVW983101 UFP983099:UFS983101 UPL983099:UPO983101 UZH983099:UZK983101 VJD983099:VJG983101 VSZ983099:VTC983101 WCV983099:WCY983101 WMR983099:WMU983101 WWN983099:WWQ983101 WMR983452:WMU983454 KB68:KE70 TX68:UA70 ADT68:ADW70 ANP68:ANS70 AXL68:AXO70 BHH68:BHK70 BRD68:BRG70 CAZ68:CBC70 CKV68:CKY70 CUR68:CUU70 DEN68:DEQ70 DOJ68:DOM70 DYF68:DYI70 EIB68:EIE70 ERX68:ESA70 FBT68:FBW70 FLP68:FLS70 FVL68:FVO70 GFH68:GFK70 GPD68:GPG70 GYZ68:GZC70 HIV68:HIY70 HSR68:HSU70 ICN68:ICQ70 IMJ68:IMM70 IWF68:IWI70 JGB68:JGE70 JPX68:JQA70 JZT68:JZW70 KJP68:KJS70 KTL68:KTO70 LDH68:LDK70 LND68:LNG70 LWZ68:LXC70 MGV68:MGY70 MQR68:MQU70 NAN68:NAQ70 NKJ68:NKM70 NUF68:NUI70 OEB68:OEE70 ONX68:OOA70 OXT68:OXW70 PHP68:PHS70 PRL68:PRO70 QBH68:QBK70 QLD68:QLG70 QUZ68:QVC70 REV68:REY70 ROR68:ROU70 RYN68:RYQ70 SIJ68:SIM70 SSF68:SSI70 TCB68:TCE70 TLX68:TMA70 TVT68:TVW70 UFP68:UFS70 UPL68:UPO70 UZH68:UZK70 VJD68:VJG70 VSZ68:VTC70 WCV68:WCY70 WMR68:WMU70 WWN68:WWQ70 AF65604:AI65606 KB65604:KE65606 TX65604:UA65606 ADT65604:ADW65606 ANP65604:ANS65606 AXL65604:AXO65606 BHH65604:BHK65606 BRD65604:BRG65606 CAZ65604:CBC65606 CKV65604:CKY65606 CUR65604:CUU65606 DEN65604:DEQ65606 DOJ65604:DOM65606 DYF65604:DYI65606 EIB65604:EIE65606 ERX65604:ESA65606 FBT65604:FBW65606 FLP65604:FLS65606 FVL65604:FVO65606 GFH65604:GFK65606 GPD65604:GPG65606 GYZ65604:GZC65606 HIV65604:HIY65606 HSR65604:HSU65606 ICN65604:ICQ65606 IMJ65604:IMM65606 IWF65604:IWI65606 JGB65604:JGE65606 JPX65604:JQA65606 JZT65604:JZW65606 KJP65604:KJS65606 KTL65604:KTO65606 LDH65604:LDK65606 LND65604:LNG65606 LWZ65604:LXC65606 MGV65604:MGY65606 MQR65604:MQU65606 NAN65604:NAQ65606 NKJ65604:NKM65606 NUF65604:NUI65606 OEB65604:OEE65606 ONX65604:OOA65606 OXT65604:OXW65606 PHP65604:PHS65606 PRL65604:PRO65606 QBH65604:QBK65606 QLD65604:QLG65606 QUZ65604:QVC65606 REV65604:REY65606 ROR65604:ROU65606 RYN65604:RYQ65606 SIJ65604:SIM65606 SSF65604:SSI65606 TCB65604:TCE65606 TLX65604:TMA65606 TVT65604:TVW65606 UFP65604:UFS65606 UPL65604:UPO65606 UZH65604:UZK65606 VJD65604:VJG65606 VSZ65604:VTC65606 WCV65604:WCY65606 WMR65604:WMU65606 WWN65604:WWQ65606 AF131140:AI131142 KB131140:KE131142 TX131140:UA131142 ADT131140:ADW131142 ANP131140:ANS131142 AXL131140:AXO131142 BHH131140:BHK131142 BRD131140:BRG131142 CAZ131140:CBC131142 CKV131140:CKY131142 CUR131140:CUU131142 DEN131140:DEQ131142 DOJ131140:DOM131142 DYF131140:DYI131142 EIB131140:EIE131142 ERX131140:ESA131142 FBT131140:FBW131142 FLP131140:FLS131142 FVL131140:FVO131142 GFH131140:GFK131142 GPD131140:GPG131142 GYZ131140:GZC131142 HIV131140:HIY131142 HSR131140:HSU131142 ICN131140:ICQ131142 IMJ131140:IMM131142 IWF131140:IWI131142 JGB131140:JGE131142 JPX131140:JQA131142 JZT131140:JZW131142 KJP131140:KJS131142 KTL131140:KTO131142 LDH131140:LDK131142 LND131140:LNG131142 LWZ131140:LXC131142 MGV131140:MGY131142 MQR131140:MQU131142 NAN131140:NAQ131142 NKJ131140:NKM131142 NUF131140:NUI131142 OEB131140:OEE131142 ONX131140:OOA131142 OXT131140:OXW131142 PHP131140:PHS131142 PRL131140:PRO131142 QBH131140:QBK131142 QLD131140:QLG131142 QUZ131140:QVC131142 REV131140:REY131142 ROR131140:ROU131142 RYN131140:RYQ131142 SIJ131140:SIM131142 SSF131140:SSI131142 TCB131140:TCE131142 TLX131140:TMA131142 TVT131140:TVW131142 UFP131140:UFS131142 UPL131140:UPO131142 UZH131140:UZK131142 VJD131140:VJG131142 VSZ131140:VTC131142 WCV131140:WCY131142 WMR131140:WMU131142 WWN131140:WWQ131142 AF196676:AI196678 KB196676:KE196678 TX196676:UA196678 ADT196676:ADW196678 ANP196676:ANS196678 AXL196676:AXO196678 BHH196676:BHK196678 BRD196676:BRG196678 CAZ196676:CBC196678 CKV196676:CKY196678 CUR196676:CUU196678 DEN196676:DEQ196678 DOJ196676:DOM196678 DYF196676:DYI196678 EIB196676:EIE196678 ERX196676:ESA196678 FBT196676:FBW196678 FLP196676:FLS196678 FVL196676:FVO196678 GFH196676:GFK196678 GPD196676:GPG196678 GYZ196676:GZC196678 HIV196676:HIY196678 HSR196676:HSU196678 ICN196676:ICQ196678 IMJ196676:IMM196678 IWF196676:IWI196678 JGB196676:JGE196678 JPX196676:JQA196678 JZT196676:JZW196678 KJP196676:KJS196678 KTL196676:KTO196678 LDH196676:LDK196678 LND196676:LNG196678 LWZ196676:LXC196678 MGV196676:MGY196678 MQR196676:MQU196678 NAN196676:NAQ196678 NKJ196676:NKM196678 NUF196676:NUI196678 OEB196676:OEE196678 ONX196676:OOA196678 OXT196676:OXW196678 PHP196676:PHS196678 PRL196676:PRO196678 QBH196676:QBK196678 QLD196676:QLG196678 QUZ196676:QVC196678 REV196676:REY196678 ROR196676:ROU196678 RYN196676:RYQ196678 SIJ196676:SIM196678 SSF196676:SSI196678 TCB196676:TCE196678 TLX196676:TMA196678 TVT196676:TVW196678 UFP196676:UFS196678 UPL196676:UPO196678 UZH196676:UZK196678 VJD196676:VJG196678 VSZ196676:VTC196678 WCV196676:WCY196678 WMR196676:WMU196678 WWN196676:WWQ196678 AF262212:AI262214 KB262212:KE262214 TX262212:UA262214 ADT262212:ADW262214 ANP262212:ANS262214 AXL262212:AXO262214 BHH262212:BHK262214 BRD262212:BRG262214 CAZ262212:CBC262214 CKV262212:CKY262214 CUR262212:CUU262214 DEN262212:DEQ262214 DOJ262212:DOM262214 DYF262212:DYI262214 EIB262212:EIE262214 ERX262212:ESA262214 FBT262212:FBW262214 FLP262212:FLS262214 FVL262212:FVO262214 GFH262212:GFK262214 GPD262212:GPG262214 GYZ262212:GZC262214 HIV262212:HIY262214 HSR262212:HSU262214 ICN262212:ICQ262214 IMJ262212:IMM262214 IWF262212:IWI262214 JGB262212:JGE262214 JPX262212:JQA262214 JZT262212:JZW262214 KJP262212:KJS262214 KTL262212:KTO262214 LDH262212:LDK262214 LND262212:LNG262214 LWZ262212:LXC262214 MGV262212:MGY262214 MQR262212:MQU262214 NAN262212:NAQ262214 NKJ262212:NKM262214 NUF262212:NUI262214 OEB262212:OEE262214 ONX262212:OOA262214 OXT262212:OXW262214 PHP262212:PHS262214 PRL262212:PRO262214 QBH262212:QBK262214 QLD262212:QLG262214 QUZ262212:QVC262214 REV262212:REY262214 ROR262212:ROU262214 RYN262212:RYQ262214 SIJ262212:SIM262214 SSF262212:SSI262214 TCB262212:TCE262214 TLX262212:TMA262214 TVT262212:TVW262214 UFP262212:UFS262214 UPL262212:UPO262214 UZH262212:UZK262214 VJD262212:VJG262214 VSZ262212:VTC262214 WCV262212:WCY262214 WMR262212:WMU262214 WWN262212:WWQ262214 AF327748:AI327750 KB327748:KE327750 TX327748:UA327750 ADT327748:ADW327750 ANP327748:ANS327750 AXL327748:AXO327750 BHH327748:BHK327750 BRD327748:BRG327750 CAZ327748:CBC327750 CKV327748:CKY327750 CUR327748:CUU327750 DEN327748:DEQ327750 DOJ327748:DOM327750 DYF327748:DYI327750 EIB327748:EIE327750 ERX327748:ESA327750 FBT327748:FBW327750 FLP327748:FLS327750 FVL327748:FVO327750 GFH327748:GFK327750 GPD327748:GPG327750 GYZ327748:GZC327750 HIV327748:HIY327750 HSR327748:HSU327750 ICN327748:ICQ327750 IMJ327748:IMM327750 IWF327748:IWI327750 JGB327748:JGE327750 JPX327748:JQA327750 JZT327748:JZW327750 KJP327748:KJS327750 KTL327748:KTO327750 LDH327748:LDK327750 LND327748:LNG327750 LWZ327748:LXC327750 MGV327748:MGY327750 MQR327748:MQU327750 NAN327748:NAQ327750 NKJ327748:NKM327750 NUF327748:NUI327750 OEB327748:OEE327750 ONX327748:OOA327750 OXT327748:OXW327750 PHP327748:PHS327750 PRL327748:PRO327750 QBH327748:QBK327750 QLD327748:QLG327750 QUZ327748:QVC327750 REV327748:REY327750 ROR327748:ROU327750 RYN327748:RYQ327750 SIJ327748:SIM327750 SSF327748:SSI327750 TCB327748:TCE327750 TLX327748:TMA327750 TVT327748:TVW327750 UFP327748:UFS327750 UPL327748:UPO327750 UZH327748:UZK327750 VJD327748:VJG327750 VSZ327748:VTC327750 WCV327748:WCY327750 WMR327748:WMU327750 WWN327748:WWQ327750 AF393284:AI393286 KB393284:KE393286 TX393284:UA393286 ADT393284:ADW393286 ANP393284:ANS393286 AXL393284:AXO393286 BHH393284:BHK393286 BRD393284:BRG393286 CAZ393284:CBC393286 CKV393284:CKY393286 CUR393284:CUU393286 DEN393284:DEQ393286 DOJ393284:DOM393286 DYF393284:DYI393286 EIB393284:EIE393286 ERX393284:ESA393286 FBT393284:FBW393286 FLP393284:FLS393286 FVL393284:FVO393286 GFH393284:GFK393286 GPD393284:GPG393286 GYZ393284:GZC393286 HIV393284:HIY393286 HSR393284:HSU393286 ICN393284:ICQ393286 IMJ393284:IMM393286 IWF393284:IWI393286 JGB393284:JGE393286 JPX393284:JQA393286 JZT393284:JZW393286 KJP393284:KJS393286 KTL393284:KTO393286 LDH393284:LDK393286 LND393284:LNG393286 LWZ393284:LXC393286 MGV393284:MGY393286 MQR393284:MQU393286 NAN393284:NAQ393286 NKJ393284:NKM393286 NUF393284:NUI393286 OEB393284:OEE393286 ONX393284:OOA393286 OXT393284:OXW393286 PHP393284:PHS393286 PRL393284:PRO393286 QBH393284:QBK393286 QLD393284:QLG393286 QUZ393284:QVC393286 REV393284:REY393286 ROR393284:ROU393286 RYN393284:RYQ393286 SIJ393284:SIM393286 SSF393284:SSI393286 TCB393284:TCE393286 TLX393284:TMA393286 TVT393284:TVW393286 UFP393284:UFS393286 UPL393284:UPO393286 UZH393284:UZK393286 VJD393284:VJG393286 VSZ393284:VTC393286 WCV393284:WCY393286 WMR393284:WMU393286 WWN393284:WWQ393286 AF458820:AI458822 KB458820:KE458822 TX458820:UA458822 ADT458820:ADW458822 ANP458820:ANS458822 AXL458820:AXO458822 BHH458820:BHK458822 BRD458820:BRG458822 CAZ458820:CBC458822 CKV458820:CKY458822 CUR458820:CUU458822 DEN458820:DEQ458822 DOJ458820:DOM458822 DYF458820:DYI458822 EIB458820:EIE458822 ERX458820:ESA458822 FBT458820:FBW458822 FLP458820:FLS458822 FVL458820:FVO458822 GFH458820:GFK458822 GPD458820:GPG458822 GYZ458820:GZC458822 HIV458820:HIY458822 HSR458820:HSU458822 ICN458820:ICQ458822 IMJ458820:IMM458822 IWF458820:IWI458822 JGB458820:JGE458822 JPX458820:JQA458822 JZT458820:JZW458822 KJP458820:KJS458822 KTL458820:KTO458822 LDH458820:LDK458822 LND458820:LNG458822 LWZ458820:LXC458822 MGV458820:MGY458822 MQR458820:MQU458822 NAN458820:NAQ458822 NKJ458820:NKM458822 NUF458820:NUI458822 OEB458820:OEE458822 ONX458820:OOA458822 OXT458820:OXW458822 PHP458820:PHS458822 PRL458820:PRO458822 QBH458820:QBK458822 QLD458820:QLG458822 QUZ458820:QVC458822 REV458820:REY458822 ROR458820:ROU458822 RYN458820:RYQ458822 SIJ458820:SIM458822 SSF458820:SSI458822 TCB458820:TCE458822 TLX458820:TMA458822 TVT458820:TVW458822 UFP458820:UFS458822 UPL458820:UPO458822 UZH458820:UZK458822 VJD458820:VJG458822 VSZ458820:VTC458822 WCV458820:WCY458822 WMR458820:WMU458822 WWN458820:WWQ458822 AF524356:AI524358 KB524356:KE524358 TX524356:UA524358 ADT524356:ADW524358 ANP524356:ANS524358 AXL524356:AXO524358 BHH524356:BHK524358 BRD524356:BRG524358 CAZ524356:CBC524358 CKV524356:CKY524358 CUR524356:CUU524358 DEN524356:DEQ524358 DOJ524356:DOM524358 DYF524356:DYI524358 EIB524356:EIE524358 ERX524356:ESA524358 FBT524356:FBW524358 FLP524356:FLS524358 FVL524356:FVO524358 GFH524356:GFK524358 GPD524356:GPG524358 GYZ524356:GZC524358 HIV524356:HIY524358 HSR524356:HSU524358 ICN524356:ICQ524358 IMJ524356:IMM524358 IWF524356:IWI524358 JGB524356:JGE524358 JPX524356:JQA524358 JZT524356:JZW524358 KJP524356:KJS524358 KTL524356:KTO524358 LDH524356:LDK524358 LND524356:LNG524358 LWZ524356:LXC524358 MGV524356:MGY524358 MQR524356:MQU524358 NAN524356:NAQ524358 NKJ524356:NKM524358 NUF524356:NUI524358 OEB524356:OEE524358 ONX524356:OOA524358 OXT524356:OXW524358 PHP524356:PHS524358 PRL524356:PRO524358 QBH524356:QBK524358 QLD524356:QLG524358 QUZ524356:QVC524358 REV524356:REY524358 ROR524356:ROU524358 RYN524356:RYQ524358 SIJ524356:SIM524358 SSF524356:SSI524358 TCB524356:TCE524358 TLX524356:TMA524358 TVT524356:TVW524358 UFP524356:UFS524358 UPL524356:UPO524358 UZH524356:UZK524358 VJD524356:VJG524358 VSZ524356:VTC524358 WCV524356:WCY524358 WMR524356:WMU524358 WWN524356:WWQ524358 AF589892:AI589894 KB589892:KE589894 TX589892:UA589894 ADT589892:ADW589894 ANP589892:ANS589894 AXL589892:AXO589894 BHH589892:BHK589894 BRD589892:BRG589894 CAZ589892:CBC589894 CKV589892:CKY589894 CUR589892:CUU589894 DEN589892:DEQ589894 DOJ589892:DOM589894 DYF589892:DYI589894 EIB589892:EIE589894 ERX589892:ESA589894 FBT589892:FBW589894 FLP589892:FLS589894 FVL589892:FVO589894 GFH589892:GFK589894 GPD589892:GPG589894 GYZ589892:GZC589894 HIV589892:HIY589894 HSR589892:HSU589894 ICN589892:ICQ589894 IMJ589892:IMM589894 IWF589892:IWI589894 JGB589892:JGE589894 JPX589892:JQA589894 JZT589892:JZW589894 KJP589892:KJS589894 KTL589892:KTO589894 LDH589892:LDK589894 LND589892:LNG589894 LWZ589892:LXC589894 MGV589892:MGY589894 MQR589892:MQU589894 NAN589892:NAQ589894 NKJ589892:NKM589894 NUF589892:NUI589894 OEB589892:OEE589894 ONX589892:OOA589894 OXT589892:OXW589894 PHP589892:PHS589894 PRL589892:PRO589894 QBH589892:QBK589894 QLD589892:QLG589894 QUZ589892:QVC589894 REV589892:REY589894 ROR589892:ROU589894 RYN589892:RYQ589894 SIJ589892:SIM589894 SSF589892:SSI589894 TCB589892:TCE589894 TLX589892:TMA589894 TVT589892:TVW589894 UFP589892:UFS589894 UPL589892:UPO589894 UZH589892:UZK589894 VJD589892:VJG589894 VSZ589892:VTC589894 WCV589892:WCY589894 WMR589892:WMU589894 WWN589892:WWQ589894 AF655428:AI655430 KB655428:KE655430 TX655428:UA655430 ADT655428:ADW655430 ANP655428:ANS655430 AXL655428:AXO655430 BHH655428:BHK655430 BRD655428:BRG655430 CAZ655428:CBC655430 CKV655428:CKY655430 CUR655428:CUU655430 DEN655428:DEQ655430 DOJ655428:DOM655430 DYF655428:DYI655430 EIB655428:EIE655430 ERX655428:ESA655430 FBT655428:FBW655430 FLP655428:FLS655430 FVL655428:FVO655430 GFH655428:GFK655430 GPD655428:GPG655430 GYZ655428:GZC655430 HIV655428:HIY655430 HSR655428:HSU655430 ICN655428:ICQ655430 IMJ655428:IMM655430 IWF655428:IWI655430 JGB655428:JGE655430 JPX655428:JQA655430 JZT655428:JZW655430 KJP655428:KJS655430 KTL655428:KTO655430 LDH655428:LDK655430 LND655428:LNG655430 LWZ655428:LXC655430 MGV655428:MGY655430 MQR655428:MQU655430 NAN655428:NAQ655430 NKJ655428:NKM655430 NUF655428:NUI655430 OEB655428:OEE655430 ONX655428:OOA655430 OXT655428:OXW655430 PHP655428:PHS655430 PRL655428:PRO655430 QBH655428:QBK655430 QLD655428:QLG655430 QUZ655428:QVC655430 REV655428:REY655430 ROR655428:ROU655430 RYN655428:RYQ655430 SIJ655428:SIM655430 SSF655428:SSI655430 TCB655428:TCE655430 TLX655428:TMA655430 TVT655428:TVW655430 UFP655428:UFS655430 UPL655428:UPO655430 UZH655428:UZK655430 VJD655428:VJG655430 VSZ655428:VTC655430 WCV655428:WCY655430 WMR655428:WMU655430 WWN655428:WWQ655430 AF720964:AI720966 KB720964:KE720966 TX720964:UA720966 ADT720964:ADW720966 ANP720964:ANS720966 AXL720964:AXO720966 BHH720964:BHK720966 BRD720964:BRG720966 CAZ720964:CBC720966 CKV720964:CKY720966 CUR720964:CUU720966 DEN720964:DEQ720966 DOJ720964:DOM720966 DYF720964:DYI720966 EIB720964:EIE720966 ERX720964:ESA720966 FBT720964:FBW720966 FLP720964:FLS720966 FVL720964:FVO720966 GFH720964:GFK720966 GPD720964:GPG720966 GYZ720964:GZC720966 HIV720964:HIY720966 HSR720964:HSU720966 ICN720964:ICQ720966 IMJ720964:IMM720966 IWF720964:IWI720966 JGB720964:JGE720966 JPX720964:JQA720966 JZT720964:JZW720966 KJP720964:KJS720966 KTL720964:KTO720966 LDH720964:LDK720966 LND720964:LNG720966 LWZ720964:LXC720966 MGV720964:MGY720966 MQR720964:MQU720966 NAN720964:NAQ720966 NKJ720964:NKM720966 NUF720964:NUI720966 OEB720964:OEE720966 ONX720964:OOA720966 OXT720964:OXW720966 PHP720964:PHS720966 PRL720964:PRO720966 QBH720964:QBK720966 QLD720964:QLG720966 QUZ720964:QVC720966 REV720964:REY720966 ROR720964:ROU720966 RYN720964:RYQ720966 SIJ720964:SIM720966 SSF720964:SSI720966 TCB720964:TCE720966 TLX720964:TMA720966 TVT720964:TVW720966 UFP720964:UFS720966 UPL720964:UPO720966 UZH720964:UZK720966 VJD720964:VJG720966 VSZ720964:VTC720966 WCV720964:WCY720966 WMR720964:WMU720966 WWN720964:WWQ720966 AF786500:AI786502 KB786500:KE786502 TX786500:UA786502 ADT786500:ADW786502 ANP786500:ANS786502 AXL786500:AXO786502 BHH786500:BHK786502 BRD786500:BRG786502 CAZ786500:CBC786502 CKV786500:CKY786502 CUR786500:CUU786502 DEN786500:DEQ786502 DOJ786500:DOM786502 DYF786500:DYI786502 EIB786500:EIE786502 ERX786500:ESA786502 FBT786500:FBW786502 FLP786500:FLS786502 FVL786500:FVO786502 GFH786500:GFK786502 GPD786500:GPG786502 GYZ786500:GZC786502 HIV786500:HIY786502 HSR786500:HSU786502 ICN786500:ICQ786502 IMJ786500:IMM786502 IWF786500:IWI786502 JGB786500:JGE786502 JPX786500:JQA786502 JZT786500:JZW786502 KJP786500:KJS786502 KTL786500:KTO786502 LDH786500:LDK786502 LND786500:LNG786502 LWZ786500:LXC786502 MGV786500:MGY786502 MQR786500:MQU786502 NAN786500:NAQ786502 NKJ786500:NKM786502 NUF786500:NUI786502 OEB786500:OEE786502 ONX786500:OOA786502 OXT786500:OXW786502 PHP786500:PHS786502 PRL786500:PRO786502 QBH786500:QBK786502 QLD786500:QLG786502 QUZ786500:QVC786502 REV786500:REY786502 ROR786500:ROU786502 RYN786500:RYQ786502 SIJ786500:SIM786502 SSF786500:SSI786502 TCB786500:TCE786502 TLX786500:TMA786502 TVT786500:TVW786502 UFP786500:UFS786502 UPL786500:UPO786502 UZH786500:UZK786502 VJD786500:VJG786502 VSZ786500:VTC786502 WCV786500:WCY786502 WMR786500:WMU786502 WWN786500:WWQ786502 AF852036:AI852038 KB852036:KE852038 TX852036:UA852038 ADT852036:ADW852038 ANP852036:ANS852038 AXL852036:AXO852038 BHH852036:BHK852038 BRD852036:BRG852038 CAZ852036:CBC852038 CKV852036:CKY852038 CUR852036:CUU852038 DEN852036:DEQ852038 DOJ852036:DOM852038 DYF852036:DYI852038 EIB852036:EIE852038 ERX852036:ESA852038 FBT852036:FBW852038 FLP852036:FLS852038 FVL852036:FVO852038 GFH852036:GFK852038 GPD852036:GPG852038 GYZ852036:GZC852038 HIV852036:HIY852038 HSR852036:HSU852038 ICN852036:ICQ852038 IMJ852036:IMM852038 IWF852036:IWI852038 JGB852036:JGE852038 JPX852036:JQA852038 JZT852036:JZW852038 KJP852036:KJS852038 KTL852036:KTO852038 LDH852036:LDK852038 LND852036:LNG852038 LWZ852036:LXC852038 MGV852036:MGY852038 MQR852036:MQU852038 NAN852036:NAQ852038 NKJ852036:NKM852038 NUF852036:NUI852038 OEB852036:OEE852038 ONX852036:OOA852038 OXT852036:OXW852038 PHP852036:PHS852038 PRL852036:PRO852038 QBH852036:QBK852038 QLD852036:QLG852038 QUZ852036:QVC852038 REV852036:REY852038 ROR852036:ROU852038 RYN852036:RYQ852038 SIJ852036:SIM852038 SSF852036:SSI852038 TCB852036:TCE852038 TLX852036:TMA852038 TVT852036:TVW852038 UFP852036:UFS852038 UPL852036:UPO852038 UZH852036:UZK852038 VJD852036:VJG852038 VSZ852036:VTC852038 WCV852036:WCY852038 WMR852036:WMU852038 WWN852036:WWQ852038 AF917572:AI917574 KB917572:KE917574 TX917572:UA917574 ADT917572:ADW917574 ANP917572:ANS917574 AXL917572:AXO917574 BHH917572:BHK917574 BRD917572:BRG917574 CAZ917572:CBC917574 CKV917572:CKY917574 CUR917572:CUU917574 DEN917572:DEQ917574 DOJ917572:DOM917574 DYF917572:DYI917574 EIB917572:EIE917574 ERX917572:ESA917574 FBT917572:FBW917574 FLP917572:FLS917574 FVL917572:FVO917574 GFH917572:GFK917574 GPD917572:GPG917574 GYZ917572:GZC917574 HIV917572:HIY917574 HSR917572:HSU917574 ICN917572:ICQ917574 IMJ917572:IMM917574 IWF917572:IWI917574 JGB917572:JGE917574 JPX917572:JQA917574 JZT917572:JZW917574 KJP917572:KJS917574 KTL917572:KTO917574 LDH917572:LDK917574 LND917572:LNG917574 LWZ917572:LXC917574 MGV917572:MGY917574 MQR917572:MQU917574 NAN917572:NAQ917574 NKJ917572:NKM917574 NUF917572:NUI917574 OEB917572:OEE917574 ONX917572:OOA917574 OXT917572:OXW917574 PHP917572:PHS917574 PRL917572:PRO917574 QBH917572:QBK917574 QLD917572:QLG917574 QUZ917572:QVC917574 REV917572:REY917574 ROR917572:ROU917574 RYN917572:RYQ917574 SIJ917572:SIM917574 SSF917572:SSI917574 TCB917572:TCE917574 TLX917572:TMA917574 TVT917572:TVW917574 UFP917572:UFS917574 UPL917572:UPO917574 UZH917572:UZK917574 VJD917572:VJG917574 VSZ917572:VTC917574 WCV917572:WCY917574 WMR917572:WMU917574 WWN917572:WWQ917574 AF983108:AI983110 KB983108:KE983110 TX983108:UA983110 ADT983108:ADW983110 ANP983108:ANS983110 AXL983108:AXO983110 BHH983108:BHK983110 BRD983108:BRG983110 CAZ983108:CBC983110 CKV983108:CKY983110 CUR983108:CUU983110 DEN983108:DEQ983110 DOJ983108:DOM983110 DYF983108:DYI983110 EIB983108:EIE983110 ERX983108:ESA983110 FBT983108:FBW983110 FLP983108:FLS983110 FVL983108:FVO983110 GFH983108:GFK983110 GPD983108:GPG983110 GYZ983108:GZC983110 HIV983108:HIY983110 HSR983108:HSU983110 ICN983108:ICQ983110 IMJ983108:IMM983110 IWF983108:IWI983110 JGB983108:JGE983110 JPX983108:JQA983110 JZT983108:JZW983110 KJP983108:KJS983110 KTL983108:KTO983110 LDH983108:LDK983110 LND983108:LNG983110 LWZ983108:LXC983110 MGV983108:MGY983110 MQR983108:MQU983110 NAN983108:NAQ983110 NKJ983108:NKM983110 NUF983108:NUI983110 OEB983108:OEE983110 ONX983108:OOA983110 OXT983108:OXW983110 PHP983108:PHS983110 PRL983108:PRO983110 QBH983108:QBK983110 QLD983108:QLG983110 QUZ983108:QVC983110 REV983108:REY983110 ROR983108:ROU983110 RYN983108:RYQ983110 SIJ983108:SIM983110 SSF983108:SSI983110 TCB983108:TCE983110 TLX983108:TMA983110 TVT983108:TVW983110 UFP983108:UFS983110 UPL983108:UPO983110 UZH983108:UZK983110 VJD983108:VJG983110 VSZ983108:VTC983110 WCV983108:WCY983110 WMR983108:WMU983110 WWN983108:WWQ983110 AF145:AI147 KB145:KE147 TX145:UA147 ADT145:ADW147 ANP145:ANS147 AXL145:AXO147 BHH145:BHK147 BRD145:BRG147 CAZ145:CBC147 CKV145:CKY147 CUR145:CUU147 DEN145:DEQ147 DOJ145:DOM147 DYF145:DYI147 EIB145:EIE147 ERX145:ESA147 FBT145:FBW147 FLP145:FLS147 FVL145:FVO147 GFH145:GFK147 GPD145:GPG147 GYZ145:GZC147 HIV145:HIY147 HSR145:HSU147 ICN145:ICQ147 IMJ145:IMM147 IWF145:IWI147 JGB145:JGE147 JPX145:JQA147 JZT145:JZW147 KJP145:KJS147 KTL145:KTO147 LDH145:LDK147 LND145:LNG147 LWZ145:LXC147 MGV145:MGY147 MQR145:MQU147 NAN145:NAQ147 NKJ145:NKM147 NUF145:NUI147 OEB145:OEE147 ONX145:OOA147 OXT145:OXW147 PHP145:PHS147 PRL145:PRO147 QBH145:QBK147 QLD145:QLG147 QUZ145:QVC147 REV145:REY147 ROR145:ROU147 RYN145:RYQ147 SIJ145:SIM147 SSF145:SSI147 TCB145:TCE147 TLX145:TMA147 TVT145:TVW147 UFP145:UFS147 UPL145:UPO147 UZH145:UZK147 VJD145:VJG147 VSZ145:VTC147 WCV145:WCY147 WMR145:WMU147 WWN145:WWQ147 AF65681:AI65683 KB65681:KE65683 TX65681:UA65683 ADT65681:ADW65683 ANP65681:ANS65683 AXL65681:AXO65683 BHH65681:BHK65683 BRD65681:BRG65683 CAZ65681:CBC65683 CKV65681:CKY65683 CUR65681:CUU65683 DEN65681:DEQ65683 DOJ65681:DOM65683 DYF65681:DYI65683 EIB65681:EIE65683 ERX65681:ESA65683 FBT65681:FBW65683 FLP65681:FLS65683 FVL65681:FVO65683 GFH65681:GFK65683 GPD65681:GPG65683 GYZ65681:GZC65683 HIV65681:HIY65683 HSR65681:HSU65683 ICN65681:ICQ65683 IMJ65681:IMM65683 IWF65681:IWI65683 JGB65681:JGE65683 JPX65681:JQA65683 JZT65681:JZW65683 KJP65681:KJS65683 KTL65681:KTO65683 LDH65681:LDK65683 LND65681:LNG65683 LWZ65681:LXC65683 MGV65681:MGY65683 MQR65681:MQU65683 NAN65681:NAQ65683 NKJ65681:NKM65683 NUF65681:NUI65683 OEB65681:OEE65683 ONX65681:OOA65683 OXT65681:OXW65683 PHP65681:PHS65683 PRL65681:PRO65683 QBH65681:QBK65683 QLD65681:QLG65683 QUZ65681:QVC65683 REV65681:REY65683 ROR65681:ROU65683 RYN65681:RYQ65683 SIJ65681:SIM65683 SSF65681:SSI65683 TCB65681:TCE65683 TLX65681:TMA65683 TVT65681:TVW65683 UFP65681:UFS65683 UPL65681:UPO65683 UZH65681:UZK65683 VJD65681:VJG65683 VSZ65681:VTC65683 WCV65681:WCY65683 WMR65681:WMU65683 WWN65681:WWQ65683 AF131217:AI131219 KB131217:KE131219 TX131217:UA131219 ADT131217:ADW131219 ANP131217:ANS131219 AXL131217:AXO131219 BHH131217:BHK131219 BRD131217:BRG131219 CAZ131217:CBC131219 CKV131217:CKY131219 CUR131217:CUU131219 DEN131217:DEQ131219 DOJ131217:DOM131219 DYF131217:DYI131219 EIB131217:EIE131219 ERX131217:ESA131219 FBT131217:FBW131219 FLP131217:FLS131219 FVL131217:FVO131219 GFH131217:GFK131219 GPD131217:GPG131219 GYZ131217:GZC131219 HIV131217:HIY131219 HSR131217:HSU131219 ICN131217:ICQ131219 IMJ131217:IMM131219 IWF131217:IWI131219 JGB131217:JGE131219 JPX131217:JQA131219 JZT131217:JZW131219 KJP131217:KJS131219 KTL131217:KTO131219 LDH131217:LDK131219 LND131217:LNG131219 LWZ131217:LXC131219 MGV131217:MGY131219 MQR131217:MQU131219 NAN131217:NAQ131219 NKJ131217:NKM131219 NUF131217:NUI131219 OEB131217:OEE131219 ONX131217:OOA131219 OXT131217:OXW131219 PHP131217:PHS131219 PRL131217:PRO131219 QBH131217:QBK131219 QLD131217:QLG131219 QUZ131217:QVC131219 REV131217:REY131219 ROR131217:ROU131219 RYN131217:RYQ131219 SIJ131217:SIM131219 SSF131217:SSI131219 TCB131217:TCE131219 TLX131217:TMA131219 TVT131217:TVW131219 UFP131217:UFS131219 UPL131217:UPO131219 UZH131217:UZK131219 VJD131217:VJG131219 VSZ131217:VTC131219 WCV131217:WCY131219 WMR131217:WMU131219 WWN131217:WWQ131219 AF196753:AI196755 KB196753:KE196755 TX196753:UA196755 ADT196753:ADW196755 ANP196753:ANS196755 AXL196753:AXO196755 BHH196753:BHK196755 BRD196753:BRG196755 CAZ196753:CBC196755 CKV196753:CKY196755 CUR196753:CUU196755 DEN196753:DEQ196755 DOJ196753:DOM196755 DYF196753:DYI196755 EIB196753:EIE196755 ERX196753:ESA196755 FBT196753:FBW196755 FLP196753:FLS196755 FVL196753:FVO196755 GFH196753:GFK196755 GPD196753:GPG196755 GYZ196753:GZC196755 HIV196753:HIY196755 HSR196753:HSU196755 ICN196753:ICQ196755 IMJ196753:IMM196755 IWF196753:IWI196755 JGB196753:JGE196755 JPX196753:JQA196755 JZT196753:JZW196755 KJP196753:KJS196755 KTL196753:KTO196755 LDH196753:LDK196755 LND196753:LNG196755 LWZ196753:LXC196755 MGV196753:MGY196755 MQR196753:MQU196755 NAN196753:NAQ196755 NKJ196753:NKM196755 NUF196753:NUI196755 OEB196753:OEE196755 ONX196753:OOA196755 OXT196753:OXW196755 PHP196753:PHS196755 PRL196753:PRO196755 QBH196753:QBK196755 QLD196753:QLG196755 QUZ196753:QVC196755 REV196753:REY196755 ROR196753:ROU196755 RYN196753:RYQ196755 SIJ196753:SIM196755 SSF196753:SSI196755 TCB196753:TCE196755 TLX196753:TMA196755 TVT196753:TVW196755 UFP196753:UFS196755 UPL196753:UPO196755 UZH196753:UZK196755 VJD196753:VJG196755 VSZ196753:VTC196755 WCV196753:WCY196755 WMR196753:WMU196755 WWN196753:WWQ196755 AF262289:AI262291 KB262289:KE262291 TX262289:UA262291 ADT262289:ADW262291 ANP262289:ANS262291 AXL262289:AXO262291 BHH262289:BHK262291 BRD262289:BRG262291 CAZ262289:CBC262291 CKV262289:CKY262291 CUR262289:CUU262291 DEN262289:DEQ262291 DOJ262289:DOM262291 DYF262289:DYI262291 EIB262289:EIE262291 ERX262289:ESA262291 FBT262289:FBW262291 FLP262289:FLS262291 FVL262289:FVO262291 GFH262289:GFK262291 GPD262289:GPG262291 GYZ262289:GZC262291 HIV262289:HIY262291 HSR262289:HSU262291 ICN262289:ICQ262291 IMJ262289:IMM262291 IWF262289:IWI262291 JGB262289:JGE262291 JPX262289:JQA262291 JZT262289:JZW262291 KJP262289:KJS262291 KTL262289:KTO262291 LDH262289:LDK262291 LND262289:LNG262291 LWZ262289:LXC262291 MGV262289:MGY262291 MQR262289:MQU262291 NAN262289:NAQ262291 NKJ262289:NKM262291 NUF262289:NUI262291 OEB262289:OEE262291 ONX262289:OOA262291 OXT262289:OXW262291 PHP262289:PHS262291 PRL262289:PRO262291 QBH262289:QBK262291 QLD262289:QLG262291 QUZ262289:QVC262291 REV262289:REY262291 ROR262289:ROU262291 RYN262289:RYQ262291 SIJ262289:SIM262291 SSF262289:SSI262291 TCB262289:TCE262291 TLX262289:TMA262291 TVT262289:TVW262291 UFP262289:UFS262291 UPL262289:UPO262291 UZH262289:UZK262291 VJD262289:VJG262291 VSZ262289:VTC262291 WCV262289:WCY262291 WMR262289:WMU262291 WWN262289:WWQ262291 AF327825:AI327827 KB327825:KE327827 TX327825:UA327827 ADT327825:ADW327827 ANP327825:ANS327827 AXL327825:AXO327827 BHH327825:BHK327827 BRD327825:BRG327827 CAZ327825:CBC327827 CKV327825:CKY327827 CUR327825:CUU327827 DEN327825:DEQ327827 DOJ327825:DOM327827 DYF327825:DYI327827 EIB327825:EIE327827 ERX327825:ESA327827 FBT327825:FBW327827 FLP327825:FLS327827 FVL327825:FVO327827 GFH327825:GFK327827 GPD327825:GPG327827 GYZ327825:GZC327827 HIV327825:HIY327827 HSR327825:HSU327827 ICN327825:ICQ327827 IMJ327825:IMM327827 IWF327825:IWI327827 JGB327825:JGE327827 JPX327825:JQA327827 JZT327825:JZW327827 KJP327825:KJS327827 KTL327825:KTO327827 LDH327825:LDK327827 LND327825:LNG327827 LWZ327825:LXC327827 MGV327825:MGY327827 MQR327825:MQU327827 NAN327825:NAQ327827 NKJ327825:NKM327827 NUF327825:NUI327827 OEB327825:OEE327827 ONX327825:OOA327827 OXT327825:OXW327827 PHP327825:PHS327827 PRL327825:PRO327827 QBH327825:QBK327827 QLD327825:QLG327827 QUZ327825:QVC327827 REV327825:REY327827 ROR327825:ROU327827 RYN327825:RYQ327827 SIJ327825:SIM327827 SSF327825:SSI327827 TCB327825:TCE327827 TLX327825:TMA327827 TVT327825:TVW327827 UFP327825:UFS327827 UPL327825:UPO327827 UZH327825:UZK327827 VJD327825:VJG327827 VSZ327825:VTC327827 WCV327825:WCY327827 WMR327825:WMU327827 WWN327825:WWQ327827 AF393361:AI393363 KB393361:KE393363 TX393361:UA393363 ADT393361:ADW393363 ANP393361:ANS393363 AXL393361:AXO393363 BHH393361:BHK393363 BRD393361:BRG393363 CAZ393361:CBC393363 CKV393361:CKY393363 CUR393361:CUU393363 DEN393361:DEQ393363 DOJ393361:DOM393363 DYF393361:DYI393363 EIB393361:EIE393363 ERX393361:ESA393363 FBT393361:FBW393363 FLP393361:FLS393363 FVL393361:FVO393363 GFH393361:GFK393363 GPD393361:GPG393363 GYZ393361:GZC393363 HIV393361:HIY393363 HSR393361:HSU393363 ICN393361:ICQ393363 IMJ393361:IMM393363 IWF393361:IWI393363 JGB393361:JGE393363 JPX393361:JQA393363 JZT393361:JZW393363 KJP393361:KJS393363 KTL393361:KTO393363 LDH393361:LDK393363 LND393361:LNG393363 LWZ393361:LXC393363 MGV393361:MGY393363 MQR393361:MQU393363 NAN393361:NAQ393363 NKJ393361:NKM393363 NUF393361:NUI393363 OEB393361:OEE393363 ONX393361:OOA393363 OXT393361:OXW393363 PHP393361:PHS393363 PRL393361:PRO393363 QBH393361:QBK393363 QLD393361:QLG393363 QUZ393361:QVC393363 REV393361:REY393363 ROR393361:ROU393363 RYN393361:RYQ393363 SIJ393361:SIM393363 SSF393361:SSI393363 TCB393361:TCE393363 TLX393361:TMA393363 TVT393361:TVW393363 UFP393361:UFS393363 UPL393361:UPO393363 UZH393361:UZK393363 VJD393361:VJG393363 VSZ393361:VTC393363 WCV393361:WCY393363 WMR393361:WMU393363 WWN393361:WWQ393363 AF458897:AI458899 KB458897:KE458899 TX458897:UA458899 ADT458897:ADW458899 ANP458897:ANS458899 AXL458897:AXO458899 BHH458897:BHK458899 BRD458897:BRG458899 CAZ458897:CBC458899 CKV458897:CKY458899 CUR458897:CUU458899 DEN458897:DEQ458899 DOJ458897:DOM458899 DYF458897:DYI458899 EIB458897:EIE458899 ERX458897:ESA458899 FBT458897:FBW458899 FLP458897:FLS458899 FVL458897:FVO458899 GFH458897:GFK458899 GPD458897:GPG458899 GYZ458897:GZC458899 HIV458897:HIY458899 HSR458897:HSU458899 ICN458897:ICQ458899 IMJ458897:IMM458899 IWF458897:IWI458899 JGB458897:JGE458899 JPX458897:JQA458899 JZT458897:JZW458899 KJP458897:KJS458899 KTL458897:KTO458899 LDH458897:LDK458899 LND458897:LNG458899 LWZ458897:LXC458899 MGV458897:MGY458899 MQR458897:MQU458899 NAN458897:NAQ458899 NKJ458897:NKM458899 NUF458897:NUI458899 OEB458897:OEE458899 ONX458897:OOA458899 OXT458897:OXW458899 PHP458897:PHS458899 PRL458897:PRO458899 QBH458897:QBK458899 QLD458897:QLG458899 QUZ458897:QVC458899 REV458897:REY458899 ROR458897:ROU458899 RYN458897:RYQ458899 SIJ458897:SIM458899 SSF458897:SSI458899 TCB458897:TCE458899 TLX458897:TMA458899 TVT458897:TVW458899 UFP458897:UFS458899 UPL458897:UPO458899 UZH458897:UZK458899 VJD458897:VJG458899 VSZ458897:VTC458899 WCV458897:WCY458899 WMR458897:WMU458899 WWN458897:WWQ458899 AF524433:AI524435 KB524433:KE524435 TX524433:UA524435 ADT524433:ADW524435 ANP524433:ANS524435 AXL524433:AXO524435 BHH524433:BHK524435 BRD524433:BRG524435 CAZ524433:CBC524435 CKV524433:CKY524435 CUR524433:CUU524435 DEN524433:DEQ524435 DOJ524433:DOM524435 DYF524433:DYI524435 EIB524433:EIE524435 ERX524433:ESA524435 FBT524433:FBW524435 FLP524433:FLS524435 FVL524433:FVO524435 GFH524433:GFK524435 GPD524433:GPG524435 GYZ524433:GZC524435 HIV524433:HIY524435 HSR524433:HSU524435 ICN524433:ICQ524435 IMJ524433:IMM524435 IWF524433:IWI524435 JGB524433:JGE524435 JPX524433:JQA524435 JZT524433:JZW524435 KJP524433:KJS524435 KTL524433:KTO524435 LDH524433:LDK524435 LND524433:LNG524435 LWZ524433:LXC524435 MGV524433:MGY524435 MQR524433:MQU524435 NAN524433:NAQ524435 NKJ524433:NKM524435 NUF524433:NUI524435 OEB524433:OEE524435 ONX524433:OOA524435 OXT524433:OXW524435 PHP524433:PHS524435 PRL524433:PRO524435 QBH524433:QBK524435 QLD524433:QLG524435 QUZ524433:QVC524435 REV524433:REY524435 ROR524433:ROU524435 RYN524433:RYQ524435 SIJ524433:SIM524435 SSF524433:SSI524435 TCB524433:TCE524435 TLX524433:TMA524435 TVT524433:TVW524435 UFP524433:UFS524435 UPL524433:UPO524435 UZH524433:UZK524435 VJD524433:VJG524435 VSZ524433:VTC524435 WCV524433:WCY524435 WMR524433:WMU524435 WWN524433:WWQ524435 AF589969:AI589971 KB589969:KE589971 TX589969:UA589971 ADT589969:ADW589971 ANP589969:ANS589971 AXL589969:AXO589971 BHH589969:BHK589971 BRD589969:BRG589971 CAZ589969:CBC589971 CKV589969:CKY589971 CUR589969:CUU589971 DEN589969:DEQ589971 DOJ589969:DOM589971 DYF589969:DYI589971 EIB589969:EIE589971 ERX589969:ESA589971 FBT589969:FBW589971 FLP589969:FLS589971 FVL589969:FVO589971 GFH589969:GFK589971 GPD589969:GPG589971 GYZ589969:GZC589971 HIV589969:HIY589971 HSR589969:HSU589971 ICN589969:ICQ589971 IMJ589969:IMM589971 IWF589969:IWI589971 JGB589969:JGE589971 JPX589969:JQA589971 JZT589969:JZW589971 KJP589969:KJS589971 KTL589969:KTO589971 LDH589969:LDK589971 LND589969:LNG589971 LWZ589969:LXC589971 MGV589969:MGY589971 MQR589969:MQU589971 NAN589969:NAQ589971 NKJ589969:NKM589971 NUF589969:NUI589971 OEB589969:OEE589971 ONX589969:OOA589971 OXT589969:OXW589971 PHP589969:PHS589971 PRL589969:PRO589971 QBH589969:QBK589971 QLD589969:QLG589971 QUZ589969:QVC589971 REV589969:REY589971 ROR589969:ROU589971 RYN589969:RYQ589971 SIJ589969:SIM589971 SSF589969:SSI589971 TCB589969:TCE589971 TLX589969:TMA589971 TVT589969:TVW589971 UFP589969:UFS589971 UPL589969:UPO589971 UZH589969:UZK589971 VJD589969:VJG589971 VSZ589969:VTC589971 WCV589969:WCY589971 WMR589969:WMU589971 WWN589969:WWQ589971 AF655505:AI655507 KB655505:KE655507 TX655505:UA655507 ADT655505:ADW655507 ANP655505:ANS655507 AXL655505:AXO655507 BHH655505:BHK655507 BRD655505:BRG655507 CAZ655505:CBC655507 CKV655505:CKY655507 CUR655505:CUU655507 DEN655505:DEQ655507 DOJ655505:DOM655507 DYF655505:DYI655507 EIB655505:EIE655507 ERX655505:ESA655507 FBT655505:FBW655507 FLP655505:FLS655507 FVL655505:FVO655507 GFH655505:GFK655507 GPD655505:GPG655507 GYZ655505:GZC655507 HIV655505:HIY655507 HSR655505:HSU655507 ICN655505:ICQ655507 IMJ655505:IMM655507 IWF655505:IWI655507 JGB655505:JGE655507 JPX655505:JQA655507 JZT655505:JZW655507 KJP655505:KJS655507 KTL655505:KTO655507 LDH655505:LDK655507 LND655505:LNG655507 LWZ655505:LXC655507 MGV655505:MGY655507 MQR655505:MQU655507 NAN655505:NAQ655507 NKJ655505:NKM655507 NUF655505:NUI655507 OEB655505:OEE655507 ONX655505:OOA655507 OXT655505:OXW655507 PHP655505:PHS655507 PRL655505:PRO655507 QBH655505:QBK655507 QLD655505:QLG655507 QUZ655505:QVC655507 REV655505:REY655507 ROR655505:ROU655507 RYN655505:RYQ655507 SIJ655505:SIM655507 SSF655505:SSI655507 TCB655505:TCE655507 TLX655505:TMA655507 TVT655505:TVW655507 UFP655505:UFS655507 UPL655505:UPO655507 UZH655505:UZK655507 VJD655505:VJG655507 VSZ655505:VTC655507 WCV655505:WCY655507 WMR655505:WMU655507 WWN655505:WWQ655507 AF721041:AI721043 KB721041:KE721043 TX721041:UA721043 ADT721041:ADW721043 ANP721041:ANS721043 AXL721041:AXO721043 BHH721041:BHK721043 BRD721041:BRG721043 CAZ721041:CBC721043 CKV721041:CKY721043 CUR721041:CUU721043 DEN721041:DEQ721043 DOJ721041:DOM721043 DYF721041:DYI721043 EIB721041:EIE721043 ERX721041:ESA721043 FBT721041:FBW721043 FLP721041:FLS721043 FVL721041:FVO721043 GFH721041:GFK721043 GPD721041:GPG721043 GYZ721041:GZC721043 HIV721041:HIY721043 HSR721041:HSU721043 ICN721041:ICQ721043 IMJ721041:IMM721043 IWF721041:IWI721043 JGB721041:JGE721043 JPX721041:JQA721043 JZT721041:JZW721043 KJP721041:KJS721043 KTL721041:KTO721043 LDH721041:LDK721043 LND721041:LNG721043 LWZ721041:LXC721043 MGV721041:MGY721043 MQR721041:MQU721043 NAN721041:NAQ721043 NKJ721041:NKM721043 NUF721041:NUI721043 OEB721041:OEE721043 ONX721041:OOA721043 OXT721041:OXW721043 PHP721041:PHS721043 PRL721041:PRO721043 QBH721041:QBK721043 QLD721041:QLG721043 QUZ721041:QVC721043 REV721041:REY721043 ROR721041:ROU721043 RYN721041:RYQ721043 SIJ721041:SIM721043 SSF721041:SSI721043 TCB721041:TCE721043 TLX721041:TMA721043 TVT721041:TVW721043 UFP721041:UFS721043 UPL721041:UPO721043 UZH721041:UZK721043 VJD721041:VJG721043 VSZ721041:VTC721043 WCV721041:WCY721043 WMR721041:WMU721043 WWN721041:WWQ721043 AF786577:AI786579 KB786577:KE786579 TX786577:UA786579 ADT786577:ADW786579 ANP786577:ANS786579 AXL786577:AXO786579 BHH786577:BHK786579 BRD786577:BRG786579 CAZ786577:CBC786579 CKV786577:CKY786579 CUR786577:CUU786579 DEN786577:DEQ786579 DOJ786577:DOM786579 DYF786577:DYI786579 EIB786577:EIE786579 ERX786577:ESA786579 FBT786577:FBW786579 FLP786577:FLS786579 FVL786577:FVO786579 GFH786577:GFK786579 GPD786577:GPG786579 GYZ786577:GZC786579 HIV786577:HIY786579 HSR786577:HSU786579 ICN786577:ICQ786579 IMJ786577:IMM786579 IWF786577:IWI786579 JGB786577:JGE786579 JPX786577:JQA786579 JZT786577:JZW786579 KJP786577:KJS786579 KTL786577:KTO786579 LDH786577:LDK786579 LND786577:LNG786579 LWZ786577:LXC786579 MGV786577:MGY786579 MQR786577:MQU786579 NAN786577:NAQ786579 NKJ786577:NKM786579 NUF786577:NUI786579 OEB786577:OEE786579 ONX786577:OOA786579 OXT786577:OXW786579 PHP786577:PHS786579 PRL786577:PRO786579 QBH786577:QBK786579 QLD786577:QLG786579 QUZ786577:QVC786579 REV786577:REY786579 ROR786577:ROU786579 RYN786577:RYQ786579 SIJ786577:SIM786579 SSF786577:SSI786579 TCB786577:TCE786579 TLX786577:TMA786579 TVT786577:TVW786579 UFP786577:UFS786579 UPL786577:UPO786579 UZH786577:UZK786579 VJD786577:VJG786579 VSZ786577:VTC786579 WCV786577:WCY786579 WMR786577:WMU786579 WWN786577:WWQ786579 AF852113:AI852115 KB852113:KE852115 TX852113:UA852115 ADT852113:ADW852115 ANP852113:ANS852115 AXL852113:AXO852115 BHH852113:BHK852115 BRD852113:BRG852115 CAZ852113:CBC852115 CKV852113:CKY852115 CUR852113:CUU852115 DEN852113:DEQ852115 DOJ852113:DOM852115 DYF852113:DYI852115 EIB852113:EIE852115 ERX852113:ESA852115 FBT852113:FBW852115 FLP852113:FLS852115 FVL852113:FVO852115 GFH852113:GFK852115 GPD852113:GPG852115 GYZ852113:GZC852115 HIV852113:HIY852115 HSR852113:HSU852115 ICN852113:ICQ852115 IMJ852113:IMM852115 IWF852113:IWI852115 JGB852113:JGE852115 JPX852113:JQA852115 JZT852113:JZW852115 KJP852113:KJS852115 KTL852113:KTO852115 LDH852113:LDK852115 LND852113:LNG852115 LWZ852113:LXC852115 MGV852113:MGY852115 MQR852113:MQU852115 NAN852113:NAQ852115 NKJ852113:NKM852115 NUF852113:NUI852115 OEB852113:OEE852115 ONX852113:OOA852115 OXT852113:OXW852115 PHP852113:PHS852115 PRL852113:PRO852115 QBH852113:QBK852115 QLD852113:QLG852115 QUZ852113:QVC852115 REV852113:REY852115 ROR852113:ROU852115 RYN852113:RYQ852115 SIJ852113:SIM852115 SSF852113:SSI852115 TCB852113:TCE852115 TLX852113:TMA852115 TVT852113:TVW852115 UFP852113:UFS852115 UPL852113:UPO852115 UZH852113:UZK852115 VJD852113:VJG852115 VSZ852113:VTC852115 WCV852113:WCY852115 WMR852113:WMU852115 WWN852113:WWQ852115 AF917649:AI917651 KB917649:KE917651 TX917649:UA917651 ADT917649:ADW917651 ANP917649:ANS917651 AXL917649:AXO917651 BHH917649:BHK917651 BRD917649:BRG917651 CAZ917649:CBC917651 CKV917649:CKY917651 CUR917649:CUU917651 DEN917649:DEQ917651 DOJ917649:DOM917651 DYF917649:DYI917651 EIB917649:EIE917651 ERX917649:ESA917651 FBT917649:FBW917651 FLP917649:FLS917651 FVL917649:FVO917651 GFH917649:GFK917651 GPD917649:GPG917651 GYZ917649:GZC917651 HIV917649:HIY917651 HSR917649:HSU917651 ICN917649:ICQ917651 IMJ917649:IMM917651 IWF917649:IWI917651 JGB917649:JGE917651 JPX917649:JQA917651 JZT917649:JZW917651 KJP917649:KJS917651 KTL917649:KTO917651 LDH917649:LDK917651 LND917649:LNG917651 LWZ917649:LXC917651 MGV917649:MGY917651 MQR917649:MQU917651 NAN917649:NAQ917651 NKJ917649:NKM917651 NUF917649:NUI917651 OEB917649:OEE917651 ONX917649:OOA917651 OXT917649:OXW917651 PHP917649:PHS917651 PRL917649:PRO917651 QBH917649:QBK917651 QLD917649:QLG917651 QUZ917649:QVC917651 REV917649:REY917651 ROR917649:ROU917651 RYN917649:RYQ917651 SIJ917649:SIM917651 SSF917649:SSI917651 TCB917649:TCE917651 TLX917649:TMA917651 TVT917649:TVW917651 UFP917649:UFS917651 UPL917649:UPO917651 UZH917649:UZK917651 VJD917649:VJG917651 VSZ917649:VTC917651 WCV917649:WCY917651 WMR917649:WMU917651 WWN917649:WWQ917651 AF983185:AI983187 KB983185:KE983187 TX983185:UA983187 ADT983185:ADW983187 ANP983185:ANS983187 AXL983185:AXO983187 BHH983185:BHK983187 BRD983185:BRG983187 CAZ983185:CBC983187 CKV983185:CKY983187 CUR983185:CUU983187 DEN983185:DEQ983187 DOJ983185:DOM983187 DYF983185:DYI983187 EIB983185:EIE983187 ERX983185:ESA983187 FBT983185:FBW983187 FLP983185:FLS983187 FVL983185:FVO983187 GFH983185:GFK983187 GPD983185:GPG983187 GYZ983185:GZC983187 HIV983185:HIY983187 HSR983185:HSU983187 ICN983185:ICQ983187 IMJ983185:IMM983187 IWF983185:IWI983187 JGB983185:JGE983187 JPX983185:JQA983187 JZT983185:JZW983187 KJP983185:KJS983187 KTL983185:KTO983187 LDH983185:LDK983187 LND983185:LNG983187 LWZ983185:LXC983187 MGV983185:MGY983187 MQR983185:MQU983187 NAN983185:NAQ983187 NKJ983185:NKM983187 NUF983185:NUI983187 OEB983185:OEE983187 ONX983185:OOA983187 OXT983185:OXW983187 PHP983185:PHS983187 PRL983185:PRO983187 QBH983185:QBK983187 QLD983185:QLG983187 QUZ983185:QVC983187 REV983185:REY983187 ROR983185:ROU983187 RYN983185:RYQ983187 SIJ983185:SIM983187 SSF983185:SSI983187 TCB983185:TCE983187 TLX983185:TMA983187 TVT983185:TVW983187 UFP983185:UFS983187 UPL983185:UPO983187 UZH983185:UZK983187 VJD983185:VJG983187 VSZ983185:VTC983187 WCV983185:WCY983187 WMR983185:WMU983187 WWN983185:WWQ983187 AF154:AI156 KB154:KE156 TX154:UA156 ADT154:ADW156 ANP154:ANS156 AXL154:AXO156 BHH154:BHK156 BRD154:BRG156 CAZ154:CBC156 CKV154:CKY156 CUR154:CUU156 DEN154:DEQ156 DOJ154:DOM156 DYF154:DYI156 EIB154:EIE156 ERX154:ESA156 FBT154:FBW156 FLP154:FLS156 FVL154:FVO156 GFH154:GFK156 GPD154:GPG156 GYZ154:GZC156 HIV154:HIY156 HSR154:HSU156 ICN154:ICQ156 IMJ154:IMM156 IWF154:IWI156 JGB154:JGE156 JPX154:JQA156 JZT154:JZW156 KJP154:KJS156 KTL154:KTO156 LDH154:LDK156 LND154:LNG156 LWZ154:LXC156 MGV154:MGY156 MQR154:MQU156 NAN154:NAQ156 NKJ154:NKM156 NUF154:NUI156 OEB154:OEE156 ONX154:OOA156 OXT154:OXW156 PHP154:PHS156 PRL154:PRO156 QBH154:QBK156 QLD154:QLG156 QUZ154:QVC156 REV154:REY156 ROR154:ROU156 RYN154:RYQ156 SIJ154:SIM156 SSF154:SSI156 TCB154:TCE156 TLX154:TMA156 TVT154:TVW156 UFP154:UFS156 UPL154:UPO156 UZH154:UZK156 VJD154:VJG156 VSZ154:VTC156 WCV154:WCY156 WMR154:WMU156 WWN154:WWQ156 AF65690:AI65692 KB65690:KE65692 TX65690:UA65692 ADT65690:ADW65692 ANP65690:ANS65692 AXL65690:AXO65692 BHH65690:BHK65692 BRD65690:BRG65692 CAZ65690:CBC65692 CKV65690:CKY65692 CUR65690:CUU65692 DEN65690:DEQ65692 DOJ65690:DOM65692 DYF65690:DYI65692 EIB65690:EIE65692 ERX65690:ESA65692 FBT65690:FBW65692 FLP65690:FLS65692 FVL65690:FVO65692 GFH65690:GFK65692 GPD65690:GPG65692 GYZ65690:GZC65692 HIV65690:HIY65692 HSR65690:HSU65692 ICN65690:ICQ65692 IMJ65690:IMM65692 IWF65690:IWI65692 JGB65690:JGE65692 JPX65690:JQA65692 JZT65690:JZW65692 KJP65690:KJS65692 KTL65690:KTO65692 LDH65690:LDK65692 LND65690:LNG65692 LWZ65690:LXC65692 MGV65690:MGY65692 MQR65690:MQU65692 NAN65690:NAQ65692 NKJ65690:NKM65692 NUF65690:NUI65692 OEB65690:OEE65692 ONX65690:OOA65692 OXT65690:OXW65692 PHP65690:PHS65692 PRL65690:PRO65692 QBH65690:QBK65692 QLD65690:QLG65692 QUZ65690:QVC65692 REV65690:REY65692 ROR65690:ROU65692 RYN65690:RYQ65692 SIJ65690:SIM65692 SSF65690:SSI65692 TCB65690:TCE65692 TLX65690:TMA65692 TVT65690:TVW65692 UFP65690:UFS65692 UPL65690:UPO65692 UZH65690:UZK65692 VJD65690:VJG65692 VSZ65690:VTC65692 WCV65690:WCY65692 WMR65690:WMU65692 WWN65690:WWQ65692 AF131226:AI131228 KB131226:KE131228 TX131226:UA131228 ADT131226:ADW131228 ANP131226:ANS131228 AXL131226:AXO131228 BHH131226:BHK131228 BRD131226:BRG131228 CAZ131226:CBC131228 CKV131226:CKY131228 CUR131226:CUU131228 DEN131226:DEQ131228 DOJ131226:DOM131228 DYF131226:DYI131228 EIB131226:EIE131228 ERX131226:ESA131228 FBT131226:FBW131228 FLP131226:FLS131228 FVL131226:FVO131228 GFH131226:GFK131228 GPD131226:GPG131228 GYZ131226:GZC131228 HIV131226:HIY131228 HSR131226:HSU131228 ICN131226:ICQ131228 IMJ131226:IMM131228 IWF131226:IWI131228 JGB131226:JGE131228 JPX131226:JQA131228 JZT131226:JZW131228 KJP131226:KJS131228 KTL131226:KTO131228 LDH131226:LDK131228 LND131226:LNG131228 LWZ131226:LXC131228 MGV131226:MGY131228 MQR131226:MQU131228 NAN131226:NAQ131228 NKJ131226:NKM131228 NUF131226:NUI131228 OEB131226:OEE131228 ONX131226:OOA131228 OXT131226:OXW131228 PHP131226:PHS131228 PRL131226:PRO131228 QBH131226:QBK131228 QLD131226:QLG131228 QUZ131226:QVC131228 REV131226:REY131228 ROR131226:ROU131228 RYN131226:RYQ131228 SIJ131226:SIM131228 SSF131226:SSI131228 TCB131226:TCE131228 TLX131226:TMA131228 TVT131226:TVW131228 UFP131226:UFS131228 UPL131226:UPO131228 UZH131226:UZK131228 VJD131226:VJG131228 VSZ131226:VTC131228 WCV131226:WCY131228 WMR131226:WMU131228 WWN131226:WWQ131228 AF196762:AI196764 KB196762:KE196764 TX196762:UA196764 ADT196762:ADW196764 ANP196762:ANS196764 AXL196762:AXO196764 BHH196762:BHK196764 BRD196762:BRG196764 CAZ196762:CBC196764 CKV196762:CKY196764 CUR196762:CUU196764 DEN196762:DEQ196764 DOJ196762:DOM196764 DYF196762:DYI196764 EIB196762:EIE196764 ERX196762:ESA196764 FBT196762:FBW196764 FLP196762:FLS196764 FVL196762:FVO196764 GFH196762:GFK196764 GPD196762:GPG196764 GYZ196762:GZC196764 HIV196762:HIY196764 HSR196762:HSU196764 ICN196762:ICQ196764 IMJ196762:IMM196764 IWF196762:IWI196764 JGB196762:JGE196764 JPX196762:JQA196764 JZT196762:JZW196764 KJP196762:KJS196764 KTL196762:KTO196764 LDH196762:LDK196764 LND196762:LNG196764 LWZ196762:LXC196764 MGV196762:MGY196764 MQR196762:MQU196764 NAN196762:NAQ196764 NKJ196762:NKM196764 NUF196762:NUI196764 OEB196762:OEE196764 ONX196762:OOA196764 OXT196762:OXW196764 PHP196762:PHS196764 PRL196762:PRO196764 QBH196762:QBK196764 QLD196762:QLG196764 QUZ196762:QVC196764 REV196762:REY196764 ROR196762:ROU196764 RYN196762:RYQ196764 SIJ196762:SIM196764 SSF196762:SSI196764 TCB196762:TCE196764 TLX196762:TMA196764 TVT196762:TVW196764 UFP196762:UFS196764 UPL196762:UPO196764 UZH196762:UZK196764 VJD196762:VJG196764 VSZ196762:VTC196764 WCV196762:WCY196764 WMR196762:WMU196764 WWN196762:WWQ196764 AF262298:AI262300 KB262298:KE262300 TX262298:UA262300 ADT262298:ADW262300 ANP262298:ANS262300 AXL262298:AXO262300 BHH262298:BHK262300 BRD262298:BRG262300 CAZ262298:CBC262300 CKV262298:CKY262300 CUR262298:CUU262300 DEN262298:DEQ262300 DOJ262298:DOM262300 DYF262298:DYI262300 EIB262298:EIE262300 ERX262298:ESA262300 FBT262298:FBW262300 FLP262298:FLS262300 FVL262298:FVO262300 GFH262298:GFK262300 GPD262298:GPG262300 GYZ262298:GZC262300 HIV262298:HIY262300 HSR262298:HSU262300 ICN262298:ICQ262300 IMJ262298:IMM262300 IWF262298:IWI262300 JGB262298:JGE262300 JPX262298:JQA262300 JZT262298:JZW262300 KJP262298:KJS262300 KTL262298:KTO262300 LDH262298:LDK262300 LND262298:LNG262300 LWZ262298:LXC262300 MGV262298:MGY262300 MQR262298:MQU262300 NAN262298:NAQ262300 NKJ262298:NKM262300 NUF262298:NUI262300 OEB262298:OEE262300 ONX262298:OOA262300 OXT262298:OXW262300 PHP262298:PHS262300 PRL262298:PRO262300 QBH262298:QBK262300 QLD262298:QLG262300 QUZ262298:QVC262300 REV262298:REY262300 ROR262298:ROU262300 RYN262298:RYQ262300 SIJ262298:SIM262300 SSF262298:SSI262300 TCB262298:TCE262300 TLX262298:TMA262300 TVT262298:TVW262300 UFP262298:UFS262300 UPL262298:UPO262300 UZH262298:UZK262300 VJD262298:VJG262300 VSZ262298:VTC262300 WCV262298:WCY262300 WMR262298:WMU262300 WWN262298:WWQ262300 AF327834:AI327836 KB327834:KE327836 TX327834:UA327836 ADT327834:ADW327836 ANP327834:ANS327836 AXL327834:AXO327836 BHH327834:BHK327836 BRD327834:BRG327836 CAZ327834:CBC327836 CKV327834:CKY327836 CUR327834:CUU327836 DEN327834:DEQ327836 DOJ327834:DOM327836 DYF327834:DYI327836 EIB327834:EIE327836 ERX327834:ESA327836 FBT327834:FBW327836 FLP327834:FLS327836 FVL327834:FVO327836 GFH327834:GFK327836 GPD327834:GPG327836 GYZ327834:GZC327836 HIV327834:HIY327836 HSR327834:HSU327836 ICN327834:ICQ327836 IMJ327834:IMM327836 IWF327834:IWI327836 JGB327834:JGE327836 JPX327834:JQA327836 JZT327834:JZW327836 KJP327834:KJS327836 KTL327834:KTO327836 LDH327834:LDK327836 LND327834:LNG327836 LWZ327834:LXC327836 MGV327834:MGY327836 MQR327834:MQU327836 NAN327834:NAQ327836 NKJ327834:NKM327836 NUF327834:NUI327836 OEB327834:OEE327836 ONX327834:OOA327836 OXT327834:OXW327836 PHP327834:PHS327836 PRL327834:PRO327836 QBH327834:QBK327836 QLD327834:QLG327836 QUZ327834:QVC327836 REV327834:REY327836 ROR327834:ROU327836 RYN327834:RYQ327836 SIJ327834:SIM327836 SSF327834:SSI327836 TCB327834:TCE327836 TLX327834:TMA327836 TVT327834:TVW327836 UFP327834:UFS327836 UPL327834:UPO327836 UZH327834:UZK327836 VJD327834:VJG327836 VSZ327834:VTC327836 WCV327834:WCY327836 WMR327834:WMU327836 WWN327834:WWQ327836 AF393370:AI393372 KB393370:KE393372 TX393370:UA393372 ADT393370:ADW393372 ANP393370:ANS393372 AXL393370:AXO393372 BHH393370:BHK393372 BRD393370:BRG393372 CAZ393370:CBC393372 CKV393370:CKY393372 CUR393370:CUU393372 DEN393370:DEQ393372 DOJ393370:DOM393372 DYF393370:DYI393372 EIB393370:EIE393372 ERX393370:ESA393372 FBT393370:FBW393372 FLP393370:FLS393372 FVL393370:FVO393372 GFH393370:GFK393372 GPD393370:GPG393372 GYZ393370:GZC393372 HIV393370:HIY393372 HSR393370:HSU393372 ICN393370:ICQ393372 IMJ393370:IMM393372 IWF393370:IWI393372 JGB393370:JGE393372 JPX393370:JQA393372 JZT393370:JZW393372 KJP393370:KJS393372 KTL393370:KTO393372 LDH393370:LDK393372 LND393370:LNG393372 LWZ393370:LXC393372 MGV393370:MGY393372 MQR393370:MQU393372 NAN393370:NAQ393372 NKJ393370:NKM393372 NUF393370:NUI393372 OEB393370:OEE393372 ONX393370:OOA393372 OXT393370:OXW393372 PHP393370:PHS393372 PRL393370:PRO393372 QBH393370:QBK393372 QLD393370:QLG393372 QUZ393370:QVC393372 REV393370:REY393372 ROR393370:ROU393372 RYN393370:RYQ393372 SIJ393370:SIM393372 SSF393370:SSI393372 TCB393370:TCE393372 TLX393370:TMA393372 TVT393370:TVW393372 UFP393370:UFS393372 UPL393370:UPO393372 UZH393370:UZK393372 VJD393370:VJG393372 VSZ393370:VTC393372 WCV393370:WCY393372 WMR393370:WMU393372 WWN393370:WWQ393372 AF458906:AI458908 KB458906:KE458908 TX458906:UA458908 ADT458906:ADW458908 ANP458906:ANS458908 AXL458906:AXO458908 BHH458906:BHK458908 BRD458906:BRG458908 CAZ458906:CBC458908 CKV458906:CKY458908 CUR458906:CUU458908 DEN458906:DEQ458908 DOJ458906:DOM458908 DYF458906:DYI458908 EIB458906:EIE458908 ERX458906:ESA458908 FBT458906:FBW458908 FLP458906:FLS458908 FVL458906:FVO458908 GFH458906:GFK458908 GPD458906:GPG458908 GYZ458906:GZC458908 HIV458906:HIY458908 HSR458906:HSU458908 ICN458906:ICQ458908 IMJ458906:IMM458908 IWF458906:IWI458908 JGB458906:JGE458908 JPX458906:JQA458908 JZT458906:JZW458908 KJP458906:KJS458908 KTL458906:KTO458908 LDH458906:LDK458908 LND458906:LNG458908 LWZ458906:LXC458908 MGV458906:MGY458908 MQR458906:MQU458908 NAN458906:NAQ458908 NKJ458906:NKM458908 NUF458906:NUI458908 OEB458906:OEE458908 ONX458906:OOA458908 OXT458906:OXW458908 PHP458906:PHS458908 PRL458906:PRO458908 QBH458906:QBK458908 QLD458906:QLG458908 QUZ458906:QVC458908 REV458906:REY458908 ROR458906:ROU458908 RYN458906:RYQ458908 SIJ458906:SIM458908 SSF458906:SSI458908 TCB458906:TCE458908 TLX458906:TMA458908 TVT458906:TVW458908 UFP458906:UFS458908 UPL458906:UPO458908 UZH458906:UZK458908 VJD458906:VJG458908 VSZ458906:VTC458908 WCV458906:WCY458908 WMR458906:WMU458908 WWN458906:WWQ458908 AF524442:AI524444 KB524442:KE524444 TX524442:UA524444 ADT524442:ADW524444 ANP524442:ANS524444 AXL524442:AXO524444 BHH524442:BHK524444 BRD524442:BRG524444 CAZ524442:CBC524444 CKV524442:CKY524444 CUR524442:CUU524444 DEN524442:DEQ524444 DOJ524442:DOM524444 DYF524442:DYI524444 EIB524442:EIE524444 ERX524442:ESA524444 FBT524442:FBW524444 FLP524442:FLS524444 FVL524442:FVO524444 GFH524442:GFK524444 GPD524442:GPG524444 GYZ524442:GZC524444 HIV524442:HIY524444 HSR524442:HSU524444 ICN524442:ICQ524444 IMJ524442:IMM524444 IWF524442:IWI524444 JGB524442:JGE524444 JPX524442:JQA524444 JZT524442:JZW524444 KJP524442:KJS524444 KTL524442:KTO524444 LDH524442:LDK524444 LND524442:LNG524444 LWZ524442:LXC524444 MGV524442:MGY524444 MQR524442:MQU524444 NAN524442:NAQ524444 NKJ524442:NKM524444 NUF524442:NUI524444 OEB524442:OEE524444 ONX524442:OOA524444 OXT524442:OXW524444 PHP524442:PHS524444 PRL524442:PRO524444 QBH524442:QBK524444 QLD524442:QLG524444 QUZ524442:QVC524444 REV524442:REY524444 ROR524442:ROU524444 RYN524442:RYQ524444 SIJ524442:SIM524444 SSF524442:SSI524444 TCB524442:TCE524444 TLX524442:TMA524444 TVT524442:TVW524444 UFP524442:UFS524444 UPL524442:UPO524444 UZH524442:UZK524444 VJD524442:VJG524444 VSZ524442:VTC524444 WCV524442:WCY524444 WMR524442:WMU524444 WWN524442:WWQ524444 AF589978:AI589980 KB589978:KE589980 TX589978:UA589980 ADT589978:ADW589980 ANP589978:ANS589980 AXL589978:AXO589980 BHH589978:BHK589980 BRD589978:BRG589980 CAZ589978:CBC589980 CKV589978:CKY589980 CUR589978:CUU589980 DEN589978:DEQ589980 DOJ589978:DOM589980 DYF589978:DYI589980 EIB589978:EIE589980 ERX589978:ESA589980 FBT589978:FBW589980 FLP589978:FLS589980 FVL589978:FVO589980 GFH589978:GFK589980 GPD589978:GPG589980 GYZ589978:GZC589980 HIV589978:HIY589980 HSR589978:HSU589980 ICN589978:ICQ589980 IMJ589978:IMM589980 IWF589978:IWI589980 JGB589978:JGE589980 JPX589978:JQA589980 JZT589978:JZW589980 KJP589978:KJS589980 KTL589978:KTO589980 LDH589978:LDK589980 LND589978:LNG589980 LWZ589978:LXC589980 MGV589978:MGY589980 MQR589978:MQU589980 NAN589978:NAQ589980 NKJ589978:NKM589980 NUF589978:NUI589980 OEB589978:OEE589980 ONX589978:OOA589980 OXT589978:OXW589980 PHP589978:PHS589980 PRL589978:PRO589980 QBH589978:QBK589980 QLD589978:QLG589980 QUZ589978:QVC589980 REV589978:REY589980 ROR589978:ROU589980 RYN589978:RYQ589980 SIJ589978:SIM589980 SSF589978:SSI589980 TCB589978:TCE589980 TLX589978:TMA589980 TVT589978:TVW589980 UFP589978:UFS589980 UPL589978:UPO589980 UZH589978:UZK589980 VJD589978:VJG589980 VSZ589978:VTC589980 WCV589978:WCY589980 WMR589978:WMU589980 WWN589978:WWQ589980 AF655514:AI655516 KB655514:KE655516 TX655514:UA655516 ADT655514:ADW655516 ANP655514:ANS655516 AXL655514:AXO655516 BHH655514:BHK655516 BRD655514:BRG655516 CAZ655514:CBC655516 CKV655514:CKY655516 CUR655514:CUU655516 DEN655514:DEQ655516 DOJ655514:DOM655516 DYF655514:DYI655516 EIB655514:EIE655516 ERX655514:ESA655516 FBT655514:FBW655516 FLP655514:FLS655516 FVL655514:FVO655516 GFH655514:GFK655516 GPD655514:GPG655516 GYZ655514:GZC655516 HIV655514:HIY655516 HSR655514:HSU655516 ICN655514:ICQ655516 IMJ655514:IMM655516 IWF655514:IWI655516 JGB655514:JGE655516 JPX655514:JQA655516 JZT655514:JZW655516 KJP655514:KJS655516 KTL655514:KTO655516 LDH655514:LDK655516 LND655514:LNG655516 LWZ655514:LXC655516 MGV655514:MGY655516 MQR655514:MQU655516 NAN655514:NAQ655516 NKJ655514:NKM655516 NUF655514:NUI655516 OEB655514:OEE655516 ONX655514:OOA655516 OXT655514:OXW655516 PHP655514:PHS655516 PRL655514:PRO655516 QBH655514:QBK655516 QLD655514:QLG655516 QUZ655514:QVC655516 REV655514:REY655516 ROR655514:ROU655516 RYN655514:RYQ655516 SIJ655514:SIM655516 SSF655514:SSI655516 TCB655514:TCE655516 TLX655514:TMA655516 TVT655514:TVW655516 UFP655514:UFS655516 UPL655514:UPO655516 UZH655514:UZK655516 VJD655514:VJG655516 VSZ655514:VTC655516 WCV655514:WCY655516 WMR655514:WMU655516 WWN655514:WWQ655516 AF721050:AI721052 KB721050:KE721052 TX721050:UA721052 ADT721050:ADW721052 ANP721050:ANS721052 AXL721050:AXO721052 BHH721050:BHK721052 BRD721050:BRG721052 CAZ721050:CBC721052 CKV721050:CKY721052 CUR721050:CUU721052 DEN721050:DEQ721052 DOJ721050:DOM721052 DYF721050:DYI721052 EIB721050:EIE721052 ERX721050:ESA721052 FBT721050:FBW721052 FLP721050:FLS721052 FVL721050:FVO721052 GFH721050:GFK721052 GPD721050:GPG721052 GYZ721050:GZC721052 HIV721050:HIY721052 HSR721050:HSU721052 ICN721050:ICQ721052 IMJ721050:IMM721052 IWF721050:IWI721052 JGB721050:JGE721052 JPX721050:JQA721052 JZT721050:JZW721052 KJP721050:KJS721052 KTL721050:KTO721052 LDH721050:LDK721052 LND721050:LNG721052 LWZ721050:LXC721052 MGV721050:MGY721052 MQR721050:MQU721052 NAN721050:NAQ721052 NKJ721050:NKM721052 NUF721050:NUI721052 OEB721050:OEE721052 ONX721050:OOA721052 OXT721050:OXW721052 PHP721050:PHS721052 PRL721050:PRO721052 QBH721050:QBK721052 QLD721050:QLG721052 QUZ721050:QVC721052 REV721050:REY721052 ROR721050:ROU721052 RYN721050:RYQ721052 SIJ721050:SIM721052 SSF721050:SSI721052 TCB721050:TCE721052 TLX721050:TMA721052 TVT721050:TVW721052 UFP721050:UFS721052 UPL721050:UPO721052 UZH721050:UZK721052 VJD721050:VJG721052 VSZ721050:VTC721052 WCV721050:WCY721052 WMR721050:WMU721052 WWN721050:WWQ721052 AF786586:AI786588 KB786586:KE786588 TX786586:UA786588 ADT786586:ADW786588 ANP786586:ANS786588 AXL786586:AXO786588 BHH786586:BHK786588 BRD786586:BRG786588 CAZ786586:CBC786588 CKV786586:CKY786588 CUR786586:CUU786588 DEN786586:DEQ786588 DOJ786586:DOM786588 DYF786586:DYI786588 EIB786586:EIE786588 ERX786586:ESA786588 FBT786586:FBW786588 FLP786586:FLS786588 FVL786586:FVO786588 GFH786586:GFK786588 GPD786586:GPG786588 GYZ786586:GZC786588 HIV786586:HIY786588 HSR786586:HSU786588 ICN786586:ICQ786588 IMJ786586:IMM786588 IWF786586:IWI786588 JGB786586:JGE786588 JPX786586:JQA786588 JZT786586:JZW786588 KJP786586:KJS786588 KTL786586:KTO786588 LDH786586:LDK786588 LND786586:LNG786588 LWZ786586:LXC786588 MGV786586:MGY786588 MQR786586:MQU786588 NAN786586:NAQ786588 NKJ786586:NKM786588 NUF786586:NUI786588 OEB786586:OEE786588 ONX786586:OOA786588 OXT786586:OXW786588 PHP786586:PHS786588 PRL786586:PRO786588 QBH786586:QBK786588 QLD786586:QLG786588 QUZ786586:QVC786588 REV786586:REY786588 ROR786586:ROU786588 RYN786586:RYQ786588 SIJ786586:SIM786588 SSF786586:SSI786588 TCB786586:TCE786588 TLX786586:TMA786588 TVT786586:TVW786588 UFP786586:UFS786588 UPL786586:UPO786588 UZH786586:UZK786588 VJD786586:VJG786588 VSZ786586:VTC786588 WCV786586:WCY786588 WMR786586:WMU786588 WWN786586:WWQ786588 AF852122:AI852124 KB852122:KE852124 TX852122:UA852124 ADT852122:ADW852124 ANP852122:ANS852124 AXL852122:AXO852124 BHH852122:BHK852124 BRD852122:BRG852124 CAZ852122:CBC852124 CKV852122:CKY852124 CUR852122:CUU852124 DEN852122:DEQ852124 DOJ852122:DOM852124 DYF852122:DYI852124 EIB852122:EIE852124 ERX852122:ESA852124 FBT852122:FBW852124 FLP852122:FLS852124 FVL852122:FVO852124 GFH852122:GFK852124 GPD852122:GPG852124 GYZ852122:GZC852124 HIV852122:HIY852124 HSR852122:HSU852124 ICN852122:ICQ852124 IMJ852122:IMM852124 IWF852122:IWI852124 JGB852122:JGE852124 JPX852122:JQA852124 JZT852122:JZW852124 KJP852122:KJS852124 KTL852122:KTO852124 LDH852122:LDK852124 LND852122:LNG852124 LWZ852122:LXC852124 MGV852122:MGY852124 MQR852122:MQU852124 NAN852122:NAQ852124 NKJ852122:NKM852124 NUF852122:NUI852124 OEB852122:OEE852124 ONX852122:OOA852124 OXT852122:OXW852124 PHP852122:PHS852124 PRL852122:PRO852124 QBH852122:QBK852124 QLD852122:QLG852124 QUZ852122:QVC852124 REV852122:REY852124 ROR852122:ROU852124 RYN852122:RYQ852124 SIJ852122:SIM852124 SSF852122:SSI852124 TCB852122:TCE852124 TLX852122:TMA852124 TVT852122:TVW852124 UFP852122:UFS852124 UPL852122:UPO852124 UZH852122:UZK852124 VJD852122:VJG852124 VSZ852122:VTC852124 WCV852122:WCY852124 WMR852122:WMU852124 WWN852122:WWQ852124 AF917658:AI917660 KB917658:KE917660 TX917658:UA917660 ADT917658:ADW917660 ANP917658:ANS917660 AXL917658:AXO917660 BHH917658:BHK917660 BRD917658:BRG917660 CAZ917658:CBC917660 CKV917658:CKY917660 CUR917658:CUU917660 DEN917658:DEQ917660 DOJ917658:DOM917660 DYF917658:DYI917660 EIB917658:EIE917660 ERX917658:ESA917660 FBT917658:FBW917660 FLP917658:FLS917660 FVL917658:FVO917660 GFH917658:GFK917660 GPD917658:GPG917660 GYZ917658:GZC917660 HIV917658:HIY917660 HSR917658:HSU917660 ICN917658:ICQ917660 IMJ917658:IMM917660 IWF917658:IWI917660 JGB917658:JGE917660 JPX917658:JQA917660 JZT917658:JZW917660 KJP917658:KJS917660 KTL917658:KTO917660 LDH917658:LDK917660 LND917658:LNG917660 LWZ917658:LXC917660 MGV917658:MGY917660 MQR917658:MQU917660 NAN917658:NAQ917660 NKJ917658:NKM917660 NUF917658:NUI917660 OEB917658:OEE917660 ONX917658:OOA917660 OXT917658:OXW917660 PHP917658:PHS917660 PRL917658:PRO917660 QBH917658:QBK917660 QLD917658:QLG917660 QUZ917658:QVC917660 REV917658:REY917660 ROR917658:ROU917660 RYN917658:RYQ917660 SIJ917658:SIM917660 SSF917658:SSI917660 TCB917658:TCE917660 TLX917658:TMA917660 TVT917658:TVW917660 UFP917658:UFS917660 UPL917658:UPO917660 UZH917658:UZK917660 VJD917658:VJG917660 VSZ917658:VTC917660 WCV917658:WCY917660 WMR917658:WMU917660 WWN917658:WWQ917660 AF983194:AI983196 KB983194:KE983196 TX983194:UA983196 ADT983194:ADW983196 ANP983194:ANS983196 AXL983194:AXO983196 BHH983194:BHK983196 BRD983194:BRG983196 CAZ983194:CBC983196 CKV983194:CKY983196 CUR983194:CUU983196 DEN983194:DEQ983196 DOJ983194:DOM983196 DYF983194:DYI983196 EIB983194:EIE983196 ERX983194:ESA983196 FBT983194:FBW983196 FLP983194:FLS983196 FVL983194:FVO983196 GFH983194:GFK983196 GPD983194:GPG983196 GYZ983194:GZC983196 HIV983194:HIY983196 HSR983194:HSU983196 ICN983194:ICQ983196 IMJ983194:IMM983196 IWF983194:IWI983196 JGB983194:JGE983196 JPX983194:JQA983196 JZT983194:JZW983196 KJP983194:KJS983196 KTL983194:KTO983196 LDH983194:LDK983196 LND983194:LNG983196 LWZ983194:LXC983196 MGV983194:MGY983196 MQR983194:MQU983196 NAN983194:NAQ983196 NKJ983194:NKM983196 NUF983194:NUI983196 OEB983194:OEE983196 ONX983194:OOA983196 OXT983194:OXW983196 PHP983194:PHS983196 PRL983194:PRO983196 QBH983194:QBK983196 QLD983194:QLG983196 QUZ983194:QVC983196 REV983194:REY983196 ROR983194:ROU983196 RYN983194:RYQ983196 SIJ983194:SIM983196 SSF983194:SSI983196 TCB983194:TCE983196 TLX983194:TMA983196 TVT983194:TVW983196 UFP983194:UFS983196 UPL983194:UPO983196 UZH983194:UZK983196 VJD983194:VJG983196 VSZ983194:VTC983196 WCV983194:WCY983196 WMR983194:WMU983196 WWN983194:WWQ983196 AF231:AI233 KB231:KE233 TX231:UA233 ADT231:ADW233 ANP231:ANS233 AXL231:AXO233 BHH231:BHK233 BRD231:BRG233 CAZ231:CBC233 CKV231:CKY233 CUR231:CUU233 DEN231:DEQ233 DOJ231:DOM233 DYF231:DYI233 EIB231:EIE233 ERX231:ESA233 FBT231:FBW233 FLP231:FLS233 FVL231:FVO233 GFH231:GFK233 GPD231:GPG233 GYZ231:GZC233 HIV231:HIY233 HSR231:HSU233 ICN231:ICQ233 IMJ231:IMM233 IWF231:IWI233 JGB231:JGE233 JPX231:JQA233 JZT231:JZW233 KJP231:KJS233 KTL231:KTO233 LDH231:LDK233 LND231:LNG233 LWZ231:LXC233 MGV231:MGY233 MQR231:MQU233 NAN231:NAQ233 NKJ231:NKM233 NUF231:NUI233 OEB231:OEE233 ONX231:OOA233 OXT231:OXW233 PHP231:PHS233 PRL231:PRO233 QBH231:QBK233 QLD231:QLG233 QUZ231:QVC233 REV231:REY233 ROR231:ROU233 RYN231:RYQ233 SIJ231:SIM233 SSF231:SSI233 TCB231:TCE233 TLX231:TMA233 TVT231:TVW233 UFP231:UFS233 UPL231:UPO233 UZH231:UZK233 VJD231:VJG233 VSZ231:VTC233 WCV231:WCY233 WMR231:WMU233 WWN231:WWQ233 AF65767:AI65769 KB65767:KE65769 TX65767:UA65769 ADT65767:ADW65769 ANP65767:ANS65769 AXL65767:AXO65769 BHH65767:BHK65769 BRD65767:BRG65769 CAZ65767:CBC65769 CKV65767:CKY65769 CUR65767:CUU65769 DEN65767:DEQ65769 DOJ65767:DOM65769 DYF65767:DYI65769 EIB65767:EIE65769 ERX65767:ESA65769 FBT65767:FBW65769 FLP65767:FLS65769 FVL65767:FVO65769 GFH65767:GFK65769 GPD65767:GPG65769 GYZ65767:GZC65769 HIV65767:HIY65769 HSR65767:HSU65769 ICN65767:ICQ65769 IMJ65767:IMM65769 IWF65767:IWI65769 JGB65767:JGE65769 JPX65767:JQA65769 JZT65767:JZW65769 KJP65767:KJS65769 KTL65767:KTO65769 LDH65767:LDK65769 LND65767:LNG65769 LWZ65767:LXC65769 MGV65767:MGY65769 MQR65767:MQU65769 NAN65767:NAQ65769 NKJ65767:NKM65769 NUF65767:NUI65769 OEB65767:OEE65769 ONX65767:OOA65769 OXT65767:OXW65769 PHP65767:PHS65769 PRL65767:PRO65769 QBH65767:QBK65769 QLD65767:QLG65769 QUZ65767:QVC65769 REV65767:REY65769 ROR65767:ROU65769 RYN65767:RYQ65769 SIJ65767:SIM65769 SSF65767:SSI65769 TCB65767:TCE65769 TLX65767:TMA65769 TVT65767:TVW65769 UFP65767:UFS65769 UPL65767:UPO65769 UZH65767:UZK65769 VJD65767:VJG65769 VSZ65767:VTC65769 WCV65767:WCY65769 WMR65767:WMU65769 WWN65767:WWQ65769 AF131303:AI131305 KB131303:KE131305 TX131303:UA131305 ADT131303:ADW131305 ANP131303:ANS131305 AXL131303:AXO131305 BHH131303:BHK131305 BRD131303:BRG131305 CAZ131303:CBC131305 CKV131303:CKY131305 CUR131303:CUU131305 DEN131303:DEQ131305 DOJ131303:DOM131305 DYF131303:DYI131305 EIB131303:EIE131305 ERX131303:ESA131305 FBT131303:FBW131305 FLP131303:FLS131305 FVL131303:FVO131305 GFH131303:GFK131305 GPD131303:GPG131305 GYZ131303:GZC131305 HIV131303:HIY131305 HSR131303:HSU131305 ICN131303:ICQ131305 IMJ131303:IMM131305 IWF131303:IWI131305 JGB131303:JGE131305 JPX131303:JQA131305 JZT131303:JZW131305 KJP131303:KJS131305 KTL131303:KTO131305 LDH131303:LDK131305 LND131303:LNG131305 LWZ131303:LXC131305 MGV131303:MGY131305 MQR131303:MQU131305 NAN131303:NAQ131305 NKJ131303:NKM131305 NUF131303:NUI131305 OEB131303:OEE131305 ONX131303:OOA131305 OXT131303:OXW131305 PHP131303:PHS131305 PRL131303:PRO131305 QBH131303:QBK131305 QLD131303:QLG131305 QUZ131303:QVC131305 REV131303:REY131305 ROR131303:ROU131305 RYN131303:RYQ131305 SIJ131303:SIM131305 SSF131303:SSI131305 TCB131303:TCE131305 TLX131303:TMA131305 TVT131303:TVW131305 UFP131303:UFS131305 UPL131303:UPO131305 UZH131303:UZK131305 VJD131303:VJG131305 VSZ131303:VTC131305 WCV131303:WCY131305 WMR131303:WMU131305 WWN131303:WWQ131305 AF196839:AI196841 KB196839:KE196841 TX196839:UA196841 ADT196839:ADW196841 ANP196839:ANS196841 AXL196839:AXO196841 BHH196839:BHK196841 BRD196839:BRG196841 CAZ196839:CBC196841 CKV196839:CKY196841 CUR196839:CUU196841 DEN196839:DEQ196841 DOJ196839:DOM196841 DYF196839:DYI196841 EIB196839:EIE196841 ERX196839:ESA196841 FBT196839:FBW196841 FLP196839:FLS196841 FVL196839:FVO196841 GFH196839:GFK196841 GPD196839:GPG196841 GYZ196839:GZC196841 HIV196839:HIY196841 HSR196839:HSU196841 ICN196839:ICQ196841 IMJ196839:IMM196841 IWF196839:IWI196841 JGB196839:JGE196841 JPX196839:JQA196841 JZT196839:JZW196841 KJP196839:KJS196841 KTL196839:KTO196841 LDH196839:LDK196841 LND196839:LNG196841 LWZ196839:LXC196841 MGV196839:MGY196841 MQR196839:MQU196841 NAN196839:NAQ196841 NKJ196839:NKM196841 NUF196839:NUI196841 OEB196839:OEE196841 ONX196839:OOA196841 OXT196839:OXW196841 PHP196839:PHS196841 PRL196839:PRO196841 QBH196839:QBK196841 QLD196839:QLG196841 QUZ196839:QVC196841 REV196839:REY196841 ROR196839:ROU196841 RYN196839:RYQ196841 SIJ196839:SIM196841 SSF196839:SSI196841 TCB196839:TCE196841 TLX196839:TMA196841 TVT196839:TVW196841 UFP196839:UFS196841 UPL196839:UPO196841 UZH196839:UZK196841 VJD196839:VJG196841 VSZ196839:VTC196841 WCV196839:WCY196841 WMR196839:WMU196841 WWN196839:WWQ196841 AF262375:AI262377 KB262375:KE262377 TX262375:UA262377 ADT262375:ADW262377 ANP262375:ANS262377 AXL262375:AXO262377 BHH262375:BHK262377 BRD262375:BRG262377 CAZ262375:CBC262377 CKV262375:CKY262377 CUR262375:CUU262377 DEN262375:DEQ262377 DOJ262375:DOM262377 DYF262375:DYI262377 EIB262375:EIE262377 ERX262375:ESA262377 FBT262375:FBW262377 FLP262375:FLS262377 FVL262375:FVO262377 GFH262375:GFK262377 GPD262375:GPG262377 GYZ262375:GZC262377 HIV262375:HIY262377 HSR262375:HSU262377 ICN262375:ICQ262377 IMJ262375:IMM262377 IWF262375:IWI262377 JGB262375:JGE262377 JPX262375:JQA262377 JZT262375:JZW262377 KJP262375:KJS262377 KTL262375:KTO262377 LDH262375:LDK262377 LND262375:LNG262377 LWZ262375:LXC262377 MGV262375:MGY262377 MQR262375:MQU262377 NAN262375:NAQ262377 NKJ262375:NKM262377 NUF262375:NUI262377 OEB262375:OEE262377 ONX262375:OOA262377 OXT262375:OXW262377 PHP262375:PHS262377 PRL262375:PRO262377 QBH262375:QBK262377 QLD262375:QLG262377 QUZ262375:QVC262377 REV262375:REY262377 ROR262375:ROU262377 RYN262375:RYQ262377 SIJ262375:SIM262377 SSF262375:SSI262377 TCB262375:TCE262377 TLX262375:TMA262377 TVT262375:TVW262377 UFP262375:UFS262377 UPL262375:UPO262377 UZH262375:UZK262377 VJD262375:VJG262377 VSZ262375:VTC262377 WCV262375:WCY262377 WMR262375:WMU262377 WWN262375:WWQ262377 AF327911:AI327913 KB327911:KE327913 TX327911:UA327913 ADT327911:ADW327913 ANP327911:ANS327913 AXL327911:AXO327913 BHH327911:BHK327913 BRD327911:BRG327913 CAZ327911:CBC327913 CKV327911:CKY327913 CUR327911:CUU327913 DEN327911:DEQ327913 DOJ327911:DOM327913 DYF327911:DYI327913 EIB327911:EIE327913 ERX327911:ESA327913 FBT327911:FBW327913 FLP327911:FLS327913 FVL327911:FVO327913 GFH327911:GFK327913 GPD327911:GPG327913 GYZ327911:GZC327913 HIV327911:HIY327913 HSR327911:HSU327913 ICN327911:ICQ327913 IMJ327911:IMM327913 IWF327911:IWI327913 JGB327911:JGE327913 JPX327911:JQA327913 JZT327911:JZW327913 KJP327911:KJS327913 KTL327911:KTO327913 LDH327911:LDK327913 LND327911:LNG327913 LWZ327911:LXC327913 MGV327911:MGY327913 MQR327911:MQU327913 NAN327911:NAQ327913 NKJ327911:NKM327913 NUF327911:NUI327913 OEB327911:OEE327913 ONX327911:OOA327913 OXT327911:OXW327913 PHP327911:PHS327913 PRL327911:PRO327913 QBH327911:QBK327913 QLD327911:QLG327913 QUZ327911:QVC327913 REV327911:REY327913 ROR327911:ROU327913 RYN327911:RYQ327913 SIJ327911:SIM327913 SSF327911:SSI327913 TCB327911:TCE327913 TLX327911:TMA327913 TVT327911:TVW327913 UFP327911:UFS327913 UPL327911:UPO327913 UZH327911:UZK327913 VJD327911:VJG327913 VSZ327911:VTC327913 WCV327911:WCY327913 WMR327911:WMU327913 WWN327911:WWQ327913 AF393447:AI393449 KB393447:KE393449 TX393447:UA393449 ADT393447:ADW393449 ANP393447:ANS393449 AXL393447:AXO393449 BHH393447:BHK393449 BRD393447:BRG393449 CAZ393447:CBC393449 CKV393447:CKY393449 CUR393447:CUU393449 DEN393447:DEQ393449 DOJ393447:DOM393449 DYF393447:DYI393449 EIB393447:EIE393449 ERX393447:ESA393449 FBT393447:FBW393449 FLP393447:FLS393449 FVL393447:FVO393449 GFH393447:GFK393449 GPD393447:GPG393449 GYZ393447:GZC393449 HIV393447:HIY393449 HSR393447:HSU393449 ICN393447:ICQ393449 IMJ393447:IMM393449 IWF393447:IWI393449 JGB393447:JGE393449 JPX393447:JQA393449 JZT393447:JZW393449 KJP393447:KJS393449 KTL393447:KTO393449 LDH393447:LDK393449 LND393447:LNG393449 LWZ393447:LXC393449 MGV393447:MGY393449 MQR393447:MQU393449 NAN393447:NAQ393449 NKJ393447:NKM393449 NUF393447:NUI393449 OEB393447:OEE393449 ONX393447:OOA393449 OXT393447:OXW393449 PHP393447:PHS393449 PRL393447:PRO393449 QBH393447:QBK393449 QLD393447:QLG393449 QUZ393447:QVC393449 REV393447:REY393449 ROR393447:ROU393449 RYN393447:RYQ393449 SIJ393447:SIM393449 SSF393447:SSI393449 TCB393447:TCE393449 TLX393447:TMA393449 TVT393447:TVW393449 UFP393447:UFS393449 UPL393447:UPO393449 UZH393447:UZK393449 VJD393447:VJG393449 VSZ393447:VTC393449 WCV393447:WCY393449 WMR393447:WMU393449 WWN393447:WWQ393449 AF458983:AI458985 KB458983:KE458985 TX458983:UA458985 ADT458983:ADW458985 ANP458983:ANS458985 AXL458983:AXO458985 BHH458983:BHK458985 BRD458983:BRG458985 CAZ458983:CBC458985 CKV458983:CKY458985 CUR458983:CUU458985 DEN458983:DEQ458985 DOJ458983:DOM458985 DYF458983:DYI458985 EIB458983:EIE458985 ERX458983:ESA458985 FBT458983:FBW458985 FLP458983:FLS458985 FVL458983:FVO458985 GFH458983:GFK458985 GPD458983:GPG458985 GYZ458983:GZC458985 HIV458983:HIY458985 HSR458983:HSU458985 ICN458983:ICQ458985 IMJ458983:IMM458985 IWF458983:IWI458985 JGB458983:JGE458985 JPX458983:JQA458985 JZT458983:JZW458985 KJP458983:KJS458985 KTL458983:KTO458985 LDH458983:LDK458985 LND458983:LNG458985 LWZ458983:LXC458985 MGV458983:MGY458985 MQR458983:MQU458985 NAN458983:NAQ458985 NKJ458983:NKM458985 NUF458983:NUI458985 OEB458983:OEE458985 ONX458983:OOA458985 OXT458983:OXW458985 PHP458983:PHS458985 PRL458983:PRO458985 QBH458983:QBK458985 QLD458983:QLG458985 QUZ458983:QVC458985 REV458983:REY458985 ROR458983:ROU458985 RYN458983:RYQ458985 SIJ458983:SIM458985 SSF458983:SSI458985 TCB458983:TCE458985 TLX458983:TMA458985 TVT458983:TVW458985 UFP458983:UFS458985 UPL458983:UPO458985 UZH458983:UZK458985 VJD458983:VJG458985 VSZ458983:VTC458985 WCV458983:WCY458985 WMR458983:WMU458985 WWN458983:WWQ458985 AF524519:AI524521 KB524519:KE524521 TX524519:UA524521 ADT524519:ADW524521 ANP524519:ANS524521 AXL524519:AXO524521 BHH524519:BHK524521 BRD524519:BRG524521 CAZ524519:CBC524521 CKV524519:CKY524521 CUR524519:CUU524521 DEN524519:DEQ524521 DOJ524519:DOM524521 DYF524519:DYI524521 EIB524519:EIE524521 ERX524519:ESA524521 FBT524519:FBW524521 FLP524519:FLS524521 FVL524519:FVO524521 GFH524519:GFK524521 GPD524519:GPG524521 GYZ524519:GZC524521 HIV524519:HIY524521 HSR524519:HSU524521 ICN524519:ICQ524521 IMJ524519:IMM524521 IWF524519:IWI524521 JGB524519:JGE524521 JPX524519:JQA524521 JZT524519:JZW524521 KJP524519:KJS524521 KTL524519:KTO524521 LDH524519:LDK524521 LND524519:LNG524521 LWZ524519:LXC524521 MGV524519:MGY524521 MQR524519:MQU524521 NAN524519:NAQ524521 NKJ524519:NKM524521 NUF524519:NUI524521 OEB524519:OEE524521 ONX524519:OOA524521 OXT524519:OXW524521 PHP524519:PHS524521 PRL524519:PRO524521 QBH524519:QBK524521 QLD524519:QLG524521 QUZ524519:QVC524521 REV524519:REY524521 ROR524519:ROU524521 RYN524519:RYQ524521 SIJ524519:SIM524521 SSF524519:SSI524521 TCB524519:TCE524521 TLX524519:TMA524521 TVT524519:TVW524521 UFP524519:UFS524521 UPL524519:UPO524521 UZH524519:UZK524521 VJD524519:VJG524521 VSZ524519:VTC524521 WCV524519:WCY524521 WMR524519:WMU524521 WWN524519:WWQ524521 AF590055:AI590057 KB590055:KE590057 TX590055:UA590057 ADT590055:ADW590057 ANP590055:ANS590057 AXL590055:AXO590057 BHH590055:BHK590057 BRD590055:BRG590057 CAZ590055:CBC590057 CKV590055:CKY590057 CUR590055:CUU590057 DEN590055:DEQ590057 DOJ590055:DOM590057 DYF590055:DYI590057 EIB590055:EIE590057 ERX590055:ESA590057 FBT590055:FBW590057 FLP590055:FLS590057 FVL590055:FVO590057 GFH590055:GFK590057 GPD590055:GPG590057 GYZ590055:GZC590057 HIV590055:HIY590057 HSR590055:HSU590057 ICN590055:ICQ590057 IMJ590055:IMM590057 IWF590055:IWI590057 JGB590055:JGE590057 JPX590055:JQA590057 JZT590055:JZW590057 KJP590055:KJS590057 KTL590055:KTO590057 LDH590055:LDK590057 LND590055:LNG590057 LWZ590055:LXC590057 MGV590055:MGY590057 MQR590055:MQU590057 NAN590055:NAQ590057 NKJ590055:NKM590057 NUF590055:NUI590057 OEB590055:OEE590057 ONX590055:OOA590057 OXT590055:OXW590057 PHP590055:PHS590057 PRL590055:PRO590057 QBH590055:QBK590057 QLD590055:QLG590057 QUZ590055:QVC590057 REV590055:REY590057 ROR590055:ROU590057 RYN590055:RYQ590057 SIJ590055:SIM590057 SSF590055:SSI590057 TCB590055:TCE590057 TLX590055:TMA590057 TVT590055:TVW590057 UFP590055:UFS590057 UPL590055:UPO590057 UZH590055:UZK590057 VJD590055:VJG590057 VSZ590055:VTC590057 WCV590055:WCY590057 WMR590055:WMU590057 WWN590055:WWQ590057 AF655591:AI655593 KB655591:KE655593 TX655591:UA655593 ADT655591:ADW655593 ANP655591:ANS655593 AXL655591:AXO655593 BHH655591:BHK655593 BRD655591:BRG655593 CAZ655591:CBC655593 CKV655591:CKY655593 CUR655591:CUU655593 DEN655591:DEQ655593 DOJ655591:DOM655593 DYF655591:DYI655593 EIB655591:EIE655593 ERX655591:ESA655593 FBT655591:FBW655593 FLP655591:FLS655593 FVL655591:FVO655593 GFH655591:GFK655593 GPD655591:GPG655593 GYZ655591:GZC655593 HIV655591:HIY655593 HSR655591:HSU655593 ICN655591:ICQ655593 IMJ655591:IMM655593 IWF655591:IWI655593 JGB655591:JGE655593 JPX655591:JQA655593 JZT655591:JZW655593 KJP655591:KJS655593 KTL655591:KTO655593 LDH655591:LDK655593 LND655591:LNG655593 LWZ655591:LXC655593 MGV655591:MGY655593 MQR655591:MQU655593 NAN655591:NAQ655593 NKJ655591:NKM655593 NUF655591:NUI655593 OEB655591:OEE655593 ONX655591:OOA655593 OXT655591:OXW655593 PHP655591:PHS655593 PRL655591:PRO655593 QBH655591:QBK655593 QLD655591:QLG655593 QUZ655591:QVC655593 REV655591:REY655593 ROR655591:ROU655593 RYN655591:RYQ655593 SIJ655591:SIM655593 SSF655591:SSI655593 TCB655591:TCE655593 TLX655591:TMA655593 TVT655591:TVW655593 UFP655591:UFS655593 UPL655591:UPO655593 UZH655591:UZK655593 VJD655591:VJG655593 VSZ655591:VTC655593 WCV655591:WCY655593 WMR655591:WMU655593 WWN655591:WWQ655593 AF721127:AI721129 KB721127:KE721129 TX721127:UA721129 ADT721127:ADW721129 ANP721127:ANS721129 AXL721127:AXO721129 BHH721127:BHK721129 BRD721127:BRG721129 CAZ721127:CBC721129 CKV721127:CKY721129 CUR721127:CUU721129 DEN721127:DEQ721129 DOJ721127:DOM721129 DYF721127:DYI721129 EIB721127:EIE721129 ERX721127:ESA721129 FBT721127:FBW721129 FLP721127:FLS721129 FVL721127:FVO721129 GFH721127:GFK721129 GPD721127:GPG721129 GYZ721127:GZC721129 HIV721127:HIY721129 HSR721127:HSU721129 ICN721127:ICQ721129 IMJ721127:IMM721129 IWF721127:IWI721129 JGB721127:JGE721129 JPX721127:JQA721129 JZT721127:JZW721129 KJP721127:KJS721129 KTL721127:KTO721129 LDH721127:LDK721129 LND721127:LNG721129 LWZ721127:LXC721129 MGV721127:MGY721129 MQR721127:MQU721129 NAN721127:NAQ721129 NKJ721127:NKM721129 NUF721127:NUI721129 OEB721127:OEE721129 ONX721127:OOA721129 OXT721127:OXW721129 PHP721127:PHS721129 PRL721127:PRO721129 QBH721127:QBK721129 QLD721127:QLG721129 QUZ721127:QVC721129 REV721127:REY721129 ROR721127:ROU721129 RYN721127:RYQ721129 SIJ721127:SIM721129 SSF721127:SSI721129 TCB721127:TCE721129 TLX721127:TMA721129 TVT721127:TVW721129 UFP721127:UFS721129 UPL721127:UPO721129 UZH721127:UZK721129 VJD721127:VJG721129 VSZ721127:VTC721129 WCV721127:WCY721129 WMR721127:WMU721129 WWN721127:WWQ721129 AF786663:AI786665 KB786663:KE786665 TX786663:UA786665 ADT786663:ADW786665 ANP786663:ANS786665 AXL786663:AXO786665 BHH786663:BHK786665 BRD786663:BRG786665 CAZ786663:CBC786665 CKV786663:CKY786665 CUR786663:CUU786665 DEN786663:DEQ786665 DOJ786663:DOM786665 DYF786663:DYI786665 EIB786663:EIE786665 ERX786663:ESA786665 FBT786663:FBW786665 FLP786663:FLS786665 FVL786663:FVO786665 GFH786663:GFK786665 GPD786663:GPG786665 GYZ786663:GZC786665 HIV786663:HIY786665 HSR786663:HSU786665 ICN786663:ICQ786665 IMJ786663:IMM786665 IWF786663:IWI786665 JGB786663:JGE786665 JPX786663:JQA786665 JZT786663:JZW786665 KJP786663:KJS786665 KTL786663:KTO786665 LDH786663:LDK786665 LND786663:LNG786665 LWZ786663:LXC786665 MGV786663:MGY786665 MQR786663:MQU786665 NAN786663:NAQ786665 NKJ786663:NKM786665 NUF786663:NUI786665 OEB786663:OEE786665 ONX786663:OOA786665 OXT786663:OXW786665 PHP786663:PHS786665 PRL786663:PRO786665 QBH786663:QBK786665 QLD786663:QLG786665 QUZ786663:QVC786665 REV786663:REY786665 ROR786663:ROU786665 RYN786663:RYQ786665 SIJ786663:SIM786665 SSF786663:SSI786665 TCB786663:TCE786665 TLX786663:TMA786665 TVT786663:TVW786665 UFP786663:UFS786665 UPL786663:UPO786665 UZH786663:UZK786665 VJD786663:VJG786665 VSZ786663:VTC786665 WCV786663:WCY786665 WMR786663:WMU786665 WWN786663:WWQ786665 AF852199:AI852201 KB852199:KE852201 TX852199:UA852201 ADT852199:ADW852201 ANP852199:ANS852201 AXL852199:AXO852201 BHH852199:BHK852201 BRD852199:BRG852201 CAZ852199:CBC852201 CKV852199:CKY852201 CUR852199:CUU852201 DEN852199:DEQ852201 DOJ852199:DOM852201 DYF852199:DYI852201 EIB852199:EIE852201 ERX852199:ESA852201 FBT852199:FBW852201 FLP852199:FLS852201 FVL852199:FVO852201 GFH852199:GFK852201 GPD852199:GPG852201 GYZ852199:GZC852201 HIV852199:HIY852201 HSR852199:HSU852201 ICN852199:ICQ852201 IMJ852199:IMM852201 IWF852199:IWI852201 JGB852199:JGE852201 JPX852199:JQA852201 JZT852199:JZW852201 KJP852199:KJS852201 KTL852199:KTO852201 LDH852199:LDK852201 LND852199:LNG852201 LWZ852199:LXC852201 MGV852199:MGY852201 MQR852199:MQU852201 NAN852199:NAQ852201 NKJ852199:NKM852201 NUF852199:NUI852201 OEB852199:OEE852201 ONX852199:OOA852201 OXT852199:OXW852201 PHP852199:PHS852201 PRL852199:PRO852201 QBH852199:QBK852201 QLD852199:QLG852201 QUZ852199:QVC852201 REV852199:REY852201 ROR852199:ROU852201 RYN852199:RYQ852201 SIJ852199:SIM852201 SSF852199:SSI852201 TCB852199:TCE852201 TLX852199:TMA852201 TVT852199:TVW852201 UFP852199:UFS852201 UPL852199:UPO852201 UZH852199:UZK852201 VJD852199:VJG852201 VSZ852199:VTC852201 WCV852199:WCY852201 WMR852199:WMU852201 WWN852199:WWQ852201 AF917735:AI917737 KB917735:KE917737 TX917735:UA917737 ADT917735:ADW917737 ANP917735:ANS917737 AXL917735:AXO917737 BHH917735:BHK917737 BRD917735:BRG917737 CAZ917735:CBC917737 CKV917735:CKY917737 CUR917735:CUU917737 DEN917735:DEQ917737 DOJ917735:DOM917737 DYF917735:DYI917737 EIB917735:EIE917737 ERX917735:ESA917737 FBT917735:FBW917737 FLP917735:FLS917737 FVL917735:FVO917737 GFH917735:GFK917737 GPD917735:GPG917737 GYZ917735:GZC917737 HIV917735:HIY917737 HSR917735:HSU917737 ICN917735:ICQ917737 IMJ917735:IMM917737 IWF917735:IWI917737 JGB917735:JGE917737 JPX917735:JQA917737 JZT917735:JZW917737 KJP917735:KJS917737 KTL917735:KTO917737 LDH917735:LDK917737 LND917735:LNG917737 LWZ917735:LXC917737 MGV917735:MGY917737 MQR917735:MQU917737 NAN917735:NAQ917737 NKJ917735:NKM917737 NUF917735:NUI917737 OEB917735:OEE917737 ONX917735:OOA917737 OXT917735:OXW917737 PHP917735:PHS917737 PRL917735:PRO917737 QBH917735:QBK917737 QLD917735:QLG917737 QUZ917735:QVC917737 REV917735:REY917737 ROR917735:ROU917737 RYN917735:RYQ917737 SIJ917735:SIM917737 SSF917735:SSI917737 TCB917735:TCE917737 TLX917735:TMA917737 TVT917735:TVW917737 UFP917735:UFS917737 UPL917735:UPO917737 UZH917735:UZK917737 VJD917735:VJG917737 VSZ917735:VTC917737 WCV917735:WCY917737 WMR917735:WMU917737 WWN917735:WWQ917737 AF983271:AI983273 KB983271:KE983273 TX983271:UA983273 ADT983271:ADW983273 ANP983271:ANS983273 AXL983271:AXO983273 BHH983271:BHK983273 BRD983271:BRG983273 CAZ983271:CBC983273 CKV983271:CKY983273 CUR983271:CUU983273 DEN983271:DEQ983273 DOJ983271:DOM983273 DYF983271:DYI983273 EIB983271:EIE983273 ERX983271:ESA983273 FBT983271:FBW983273 FLP983271:FLS983273 FVL983271:FVO983273 GFH983271:GFK983273 GPD983271:GPG983273 GYZ983271:GZC983273 HIV983271:HIY983273 HSR983271:HSU983273 ICN983271:ICQ983273 IMJ983271:IMM983273 IWF983271:IWI983273 JGB983271:JGE983273 JPX983271:JQA983273 JZT983271:JZW983273 KJP983271:KJS983273 KTL983271:KTO983273 LDH983271:LDK983273 LND983271:LNG983273 LWZ983271:LXC983273 MGV983271:MGY983273 MQR983271:MQU983273 NAN983271:NAQ983273 NKJ983271:NKM983273 NUF983271:NUI983273 OEB983271:OEE983273 ONX983271:OOA983273 OXT983271:OXW983273 PHP983271:PHS983273 PRL983271:PRO983273 QBH983271:QBK983273 QLD983271:QLG983273 QUZ983271:QVC983273 REV983271:REY983273 ROR983271:ROU983273 RYN983271:RYQ983273 SIJ983271:SIM983273 SSF983271:SSI983273 TCB983271:TCE983273 TLX983271:TMA983273 TVT983271:TVW983273 UFP983271:UFS983273 UPL983271:UPO983273 UZH983271:UZK983273 VJD983271:VJG983273 VSZ983271:VTC983273 WCV983271:WCY983273 WMR983271:WMU983273 WWN983271:WWQ983273 AF240:AI242 KB240:KE242 TX240:UA242 ADT240:ADW242 ANP240:ANS242 AXL240:AXO242 BHH240:BHK242 BRD240:BRG242 CAZ240:CBC242 CKV240:CKY242 CUR240:CUU242 DEN240:DEQ242 DOJ240:DOM242 DYF240:DYI242 EIB240:EIE242 ERX240:ESA242 FBT240:FBW242 FLP240:FLS242 FVL240:FVO242 GFH240:GFK242 GPD240:GPG242 GYZ240:GZC242 HIV240:HIY242 HSR240:HSU242 ICN240:ICQ242 IMJ240:IMM242 IWF240:IWI242 JGB240:JGE242 JPX240:JQA242 JZT240:JZW242 KJP240:KJS242 KTL240:KTO242 LDH240:LDK242 LND240:LNG242 LWZ240:LXC242 MGV240:MGY242 MQR240:MQU242 NAN240:NAQ242 NKJ240:NKM242 NUF240:NUI242 OEB240:OEE242 ONX240:OOA242 OXT240:OXW242 PHP240:PHS242 PRL240:PRO242 QBH240:QBK242 QLD240:QLG242 QUZ240:QVC242 REV240:REY242 ROR240:ROU242 RYN240:RYQ242 SIJ240:SIM242 SSF240:SSI242 TCB240:TCE242 TLX240:TMA242 TVT240:TVW242 UFP240:UFS242 UPL240:UPO242 UZH240:UZK242 VJD240:VJG242 VSZ240:VTC242 WCV240:WCY242 WMR240:WMU242 WWN240:WWQ242 AF65776:AI65778 KB65776:KE65778 TX65776:UA65778 ADT65776:ADW65778 ANP65776:ANS65778 AXL65776:AXO65778 BHH65776:BHK65778 BRD65776:BRG65778 CAZ65776:CBC65778 CKV65776:CKY65778 CUR65776:CUU65778 DEN65776:DEQ65778 DOJ65776:DOM65778 DYF65776:DYI65778 EIB65776:EIE65778 ERX65776:ESA65778 FBT65776:FBW65778 FLP65776:FLS65778 FVL65776:FVO65778 GFH65776:GFK65778 GPD65776:GPG65778 GYZ65776:GZC65778 HIV65776:HIY65778 HSR65776:HSU65778 ICN65776:ICQ65778 IMJ65776:IMM65778 IWF65776:IWI65778 JGB65776:JGE65778 JPX65776:JQA65778 JZT65776:JZW65778 KJP65776:KJS65778 KTL65776:KTO65778 LDH65776:LDK65778 LND65776:LNG65778 LWZ65776:LXC65778 MGV65776:MGY65778 MQR65776:MQU65778 NAN65776:NAQ65778 NKJ65776:NKM65778 NUF65776:NUI65778 OEB65776:OEE65778 ONX65776:OOA65778 OXT65776:OXW65778 PHP65776:PHS65778 PRL65776:PRO65778 QBH65776:QBK65778 QLD65776:QLG65778 QUZ65776:QVC65778 REV65776:REY65778 ROR65776:ROU65778 RYN65776:RYQ65778 SIJ65776:SIM65778 SSF65776:SSI65778 TCB65776:TCE65778 TLX65776:TMA65778 TVT65776:TVW65778 UFP65776:UFS65778 UPL65776:UPO65778 UZH65776:UZK65778 VJD65776:VJG65778 VSZ65776:VTC65778 WCV65776:WCY65778 WMR65776:WMU65778 WWN65776:WWQ65778 AF131312:AI131314 KB131312:KE131314 TX131312:UA131314 ADT131312:ADW131314 ANP131312:ANS131314 AXL131312:AXO131314 BHH131312:BHK131314 BRD131312:BRG131314 CAZ131312:CBC131314 CKV131312:CKY131314 CUR131312:CUU131314 DEN131312:DEQ131314 DOJ131312:DOM131314 DYF131312:DYI131314 EIB131312:EIE131314 ERX131312:ESA131314 FBT131312:FBW131314 FLP131312:FLS131314 FVL131312:FVO131314 GFH131312:GFK131314 GPD131312:GPG131314 GYZ131312:GZC131314 HIV131312:HIY131314 HSR131312:HSU131314 ICN131312:ICQ131314 IMJ131312:IMM131314 IWF131312:IWI131314 JGB131312:JGE131314 JPX131312:JQA131314 JZT131312:JZW131314 KJP131312:KJS131314 KTL131312:KTO131314 LDH131312:LDK131314 LND131312:LNG131314 LWZ131312:LXC131314 MGV131312:MGY131314 MQR131312:MQU131314 NAN131312:NAQ131314 NKJ131312:NKM131314 NUF131312:NUI131314 OEB131312:OEE131314 ONX131312:OOA131314 OXT131312:OXW131314 PHP131312:PHS131314 PRL131312:PRO131314 QBH131312:QBK131314 QLD131312:QLG131314 QUZ131312:QVC131314 REV131312:REY131314 ROR131312:ROU131314 RYN131312:RYQ131314 SIJ131312:SIM131314 SSF131312:SSI131314 TCB131312:TCE131314 TLX131312:TMA131314 TVT131312:TVW131314 UFP131312:UFS131314 UPL131312:UPO131314 UZH131312:UZK131314 VJD131312:VJG131314 VSZ131312:VTC131314 WCV131312:WCY131314 WMR131312:WMU131314 WWN131312:WWQ131314 AF196848:AI196850 KB196848:KE196850 TX196848:UA196850 ADT196848:ADW196850 ANP196848:ANS196850 AXL196848:AXO196850 BHH196848:BHK196850 BRD196848:BRG196850 CAZ196848:CBC196850 CKV196848:CKY196850 CUR196848:CUU196850 DEN196848:DEQ196850 DOJ196848:DOM196850 DYF196848:DYI196850 EIB196848:EIE196850 ERX196848:ESA196850 FBT196848:FBW196850 FLP196848:FLS196850 FVL196848:FVO196850 GFH196848:GFK196850 GPD196848:GPG196850 GYZ196848:GZC196850 HIV196848:HIY196850 HSR196848:HSU196850 ICN196848:ICQ196850 IMJ196848:IMM196850 IWF196848:IWI196850 JGB196848:JGE196850 JPX196848:JQA196850 JZT196848:JZW196850 KJP196848:KJS196850 KTL196848:KTO196850 LDH196848:LDK196850 LND196848:LNG196850 LWZ196848:LXC196850 MGV196848:MGY196850 MQR196848:MQU196850 NAN196848:NAQ196850 NKJ196848:NKM196850 NUF196848:NUI196850 OEB196848:OEE196850 ONX196848:OOA196850 OXT196848:OXW196850 PHP196848:PHS196850 PRL196848:PRO196850 QBH196848:QBK196850 QLD196848:QLG196850 QUZ196848:QVC196850 REV196848:REY196850 ROR196848:ROU196850 RYN196848:RYQ196850 SIJ196848:SIM196850 SSF196848:SSI196850 TCB196848:TCE196850 TLX196848:TMA196850 TVT196848:TVW196850 UFP196848:UFS196850 UPL196848:UPO196850 UZH196848:UZK196850 VJD196848:VJG196850 VSZ196848:VTC196850 WCV196848:WCY196850 WMR196848:WMU196850 WWN196848:WWQ196850 AF262384:AI262386 KB262384:KE262386 TX262384:UA262386 ADT262384:ADW262386 ANP262384:ANS262386 AXL262384:AXO262386 BHH262384:BHK262386 BRD262384:BRG262386 CAZ262384:CBC262386 CKV262384:CKY262386 CUR262384:CUU262386 DEN262384:DEQ262386 DOJ262384:DOM262386 DYF262384:DYI262386 EIB262384:EIE262386 ERX262384:ESA262386 FBT262384:FBW262386 FLP262384:FLS262386 FVL262384:FVO262386 GFH262384:GFK262386 GPD262384:GPG262386 GYZ262384:GZC262386 HIV262384:HIY262386 HSR262384:HSU262386 ICN262384:ICQ262386 IMJ262384:IMM262386 IWF262384:IWI262386 JGB262384:JGE262386 JPX262384:JQA262386 JZT262384:JZW262386 KJP262384:KJS262386 KTL262384:KTO262386 LDH262384:LDK262386 LND262384:LNG262386 LWZ262384:LXC262386 MGV262384:MGY262386 MQR262384:MQU262386 NAN262384:NAQ262386 NKJ262384:NKM262386 NUF262384:NUI262386 OEB262384:OEE262386 ONX262384:OOA262386 OXT262384:OXW262386 PHP262384:PHS262386 PRL262384:PRO262386 QBH262384:QBK262386 QLD262384:QLG262386 QUZ262384:QVC262386 REV262384:REY262386 ROR262384:ROU262386 RYN262384:RYQ262386 SIJ262384:SIM262386 SSF262384:SSI262386 TCB262384:TCE262386 TLX262384:TMA262386 TVT262384:TVW262386 UFP262384:UFS262386 UPL262384:UPO262386 UZH262384:UZK262386 VJD262384:VJG262386 VSZ262384:VTC262386 WCV262384:WCY262386 WMR262384:WMU262386 WWN262384:WWQ262386 AF327920:AI327922 KB327920:KE327922 TX327920:UA327922 ADT327920:ADW327922 ANP327920:ANS327922 AXL327920:AXO327922 BHH327920:BHK327922 BRD327920:BRG327922 CAZ327920:CBC327922 CKV327920:CKY327922 CUR327920:CUU327922 DEN327920:DEQ327922 DOJ327920:DOM327922 DYF327920:DYI327922 EIB327920:EIE327922 ERX327920:ESA327922 FBT327920:FBW327922 FLP327920:FLS327922 FVL327920:FVO327922 GFH327920:GFK327922 GPD327920:GPG327922 GYZ327920:GZC327922 HIV327920:HIY327922 HSR327920:HSU327922 ICN327920:ICQ327922 IMJ327920:IMM327922 IWF327920:IWI327922 JGB327920:JGE327922 JPX327920:JQA327922 JZT327920:JZW327922 KJP327920:KJS327922 KTL327920:KTO327922 LDH327920:LDK327922 LND327920:LNG327922 LWZ327920:LXC327922 MGV327920:MGY327922 MQR327920:MQU327922 NAN327920:NAQ327922 NKJ327920:NKM327922 NUF327920:NUI327922 OEB327920:OEE327922 ONX327920:OOA327922 OXT327920:OXW327922 PHP327920:PHS327922 PRL327920:PRO327922 QBH327920:QBK327922 QLD327920:QLG327922 QUZ327920:QVC327922 REV327920:REY327922 ROR327920:ROU327922 RYN327920:RYQ327922 SIJ327920:SIM327922 SSF327920:SSI327922 TCB327920:TCE327922 TLX327920:TMA327922 TVT327920:TVW327922 UFP327920:UFS327922 UPL327920:UPO327922 UZH327920:UZK327922 VJD327920:VJG327922 VSZ327920:VTC327922 WCV327920:WCY327922 WMR327920:WMU327922 WWN327920:WWQ327922 AF393456:AI393458 KB393456:KE393458 TX393456:UA393458 ADT393456:ADW393458 ANP393456:ANS393458 AXL393456:AXO393458 BHH393456:BHK393458 BRD393456:BRG393458 CAZ393456:CBC393458 CKV393456:CKY393458 CUR393456:CUU393458 DEN393456:DEQ393458 DOJ393456:DOM393458 DYF393456:DYI393458 EIB393456:EIE393458 ERX393456:ESA393458 FBT393456:FBW393458 FLP393456:FLS393458 FVL393456:FVO393458 GFH393456:GFK393458 GPD393456:GPG393458 GYZ393456:GZC393458 HIV393456:HIY393458 HSR393456:HSU393458 ICN393456:ICQ393458 IMJ393456:IMM393458 IWF393456:IWI393458 JGB393456:JGE393458 JPX393456:JQA393458 JZT393456:JZW393458 KJP393456:KJS393458 KTL393456:KTO393458 LDH393456:LDK393458 LND393456:LNG393458 LWZ393456:LXC393458 MGV393456:MGY393458 MQR393456:MQU393458 NAN393456:NAQ393458 NKJ393456:NKM393458 NUF393456:NUI393458 OEB393456:OEE393458 ONX393456:OOA393458 OXT393456:OXW393458 PHP393456:PHS393458 PRL393456:PRO393458 QBH393456:QBK393458 QLD393456:QLG393458 QUZ393456:QVC393458 REV393456:REY393458 ROR393456:ROU393458 RYN393456:RYQ393458 SIJ393456:SIM393458 SSF393456:SSI393458 TCB393456:TCE393458 TLX393456:TMA393458 TVT393456:TVW393458 UFP393456:UFS393458 UPL393456:UPO393458 UZH393456:UZK393458 VJD393456:VJG393458 VSZ393456:VTC393458 WCV393456:WCY393458 WMR393456:WMU393458 WWN393456:WWQ393458 AF458992:AI458994 KB458992:KE458994 TX458992:UA458994 ADT458992:ADW458994 ANP458992:ANS458994 AXL458992:AXO458994 BHH458992:BHK458994 BRD458992:BRG458994 CAZ458992:CBC458994 CKV458992:CKY458994 CUR458992:CUU458994 DEN458992:DEQ458994 DOJ458992:DOM458994 DYF458992:DYI458994 EIB458992:EIE458994 ERX458992:ESA458994 FBT458992:FBW458994 FLP458992:FLS458994 FVL458992:FVO458994 GFH458992:GFK458994 GPD458992:GPG458994 GYZ458992:GZC458994 HIV458992:HIY458994 HSR458992:HSU458994 ICN458992:ICQ458994 IMJ458992:IMM458994 IWF458992:IWI458994 JGB458992:JGE458994 JPX458992:JQA458994 JZT458992:JZW458994 KJP458992:KJS458994 KTL458992:KTO458994 LDH458992:LDK458994 LND458992:LNG458994 LWZ458992:LXC458994 MGV458992:MGY458994 MQR458992:MQU458994 NAN458992:NAQ458994 NKJ458992:NKM458994 NUF458992:NUI458994 OEB458992:OEE458994 ONX458992:OOA458994 OXT458992:OXW458994 PHP458992:PHS458994 PRL458992:PRO458994 QBH458992:QBK458994 QLD458992:QLG458994 QUZ458992:QVC458994 REV458992:REY458994 ROR458992:ROU458994 RYN458992:RYQ458994 SIJ458992:SIM458994 SSF458992:SSI458994 TCB458992:TCE458994 TLX458992:TMA458994 TVT458992:TVW458994 UFP458992:UFS458994 UPL458992:UPO458994 UZH458992:UZK458994 VJD458992:VJG458994 VSZ458992:VTC458994 WCV458992:WCY458994 WMR458992:WMU458994 WWN458992:WWQ458994 AF524528:AI524530 KB524528:KE524530 TX524528:UA524530 ADT524528:ADW524530 ANP524528:ANS524530 AXL524528:AXO524530 BHH524528:BHK524530 BRD524528:BRG524530 CAZ524528:CBC524530 CKV524528:CKY524530 CUR524528:CUU524530 DEN524528:DEQ524530 DOJ524528:DOM524530 DYF524528:DYI524530 EIB524528:EIE524530 ERX524528:ESA524530 FBT524528:FBW524530 FLP524528:FLS524530 FVL524528:FVO524530 GFH524528:GFK524530 GPD524528:GPG524530 GYZ524528:GZC524530 HIV524528:HIY524530 HSR524528:HSU524530 ICN524528:ICQ524530 IMJ524528:IMM524530 IWF524528:IWI524530 JGB524528:JGE524530 JPX524528:JQA524530 JZT524528:JZW524530 KJP524528:KJS524530 KTL524528:KTO524530 LDH524528:LDK524530 LND524528:LNG524530 LWZ524528:LXC524530 MGV524528:MGY524530 MQR524528:MQU524530 NAN524528:NAQ524530 NKJ524528:NKM524530 NUF524528:NUI524530 OEB524528:OEE524530 ONX524528:OOA524530 OXT524528:OXW524530 PHP524528:PHS524530 PRL524528:PRO524530 QBH524528:QBK524530 QLD524528:QLG524530 QUZ524528:QVC524530 REV524528:REY524530 ROR524528:ROU524530 RYN524528:RYQ524530 SIJ524528:SIM524530 SSF524528:SSI524530 TCB524528:TCE524530 TLX524528:TMA524530 TVT524528:TVW524530 UFP524528:UFS524530 UPL524528:UPO524530 UZH524528:UZK524530 VJD524528:VJG524530 VSZ524528:VTC524530 WCV524528:WCY524530 WMR524528:WMU524530 WWN524528:WWQ524530 AF590064:AI590066 KB590064:KE590066 TX590064:UA590066 ADT590064:ADW590066 ANP590064:ANS590066 AXL590064:AXO590066 BHH590064:BHK590066 BRD590064:BRG590066 CAZ590064:CBC590066 CKV590064:CKY590066 CUR590064:CUU590066 DEN590064:DEQ590066 DOJ590064:DOM590066 DYF590064:DYI590066 EIB590064:EIE590066 ERX590064:ESA590066 FBT590064:FBW590066 FLP590064:FLS590066 FVL590064:FVO590066 GFH590064:GFK590066 GPD590064:GPG590066 GYZ590064:GZC590066 HIV590064:HIY590066 HSR590064:HSU590066 ICN590064:ICQ590066 IMJ590064:IMM590066 IWF590064:IWI590066 JGB590064:JGE590066 JPX590064:JQA590066 JZT590064:JZW590066 KJP590064:KJS590066 KTL590064:KTO590066 LDH590064:LDK590066 LND590064:LNG590066 LWZ590064:LXC590066 MGV590064:MGY590066 MQR590064:MQU590066 NAN590064:NAQ590066 NKJ590064:NKM590066 NUF590064:NUI590066 OEB590064:OEE590066 ONX590064:OOA590066 OXT590064:OXW590066 PHP590064:PHS590066 PRL590064:PRO590066 QBH590064:QBK590066 QLD590064:QLG590066 QUZ590064:QVC590066 REV590064:REY590066 ROR590064:ROU590066 RYN590064:RYQ590066 SIJ590064:SIM590066 SSF590064:SSI590066 TCB590064:TCE590066 TLX590064:TMA590066 TVT590064:TVW590066 UFP590064:UFS590066 UPL590064:UPO590066 UZH590064:UZK590066 VJD590064:VJG590066 VSZ590064:VTC590066 WCV590064:WCY590066 WMR590064:WMU590066 WWN590064:WWQ590066 AF655600:AI655602 KB655600:KE655602 TX655600:UA655602 ADT655600:ADW655602 ANP655600:ANS655602 AXL655600:AXO655602 BHH655600:BHK655602 BRD655600:BRG655602 CAZ655600:CBC655602 CKV655600:CKY655602 CUR655600:CUU655602 DEN655600:DEQ655602 DOJ655600:DOM655602 DYF655600:DYI655602 EIB655600:EIE655602 ERX655600:ESA655602 FBT655600:FBW655602 FLP655600:FLS655602 FVL655600:FVO655602 GFH655600:GFK655602 GPD655600:GPG655602 GYZ655600:GZC655602 HIV655600:HIY655602 HSR655600:HSU655602 ICN655600:ICQ655602 IMJ655600:IMM655602 IWF655600:IWI655602 JGB655600:JGE655602 JPX655600:JQA655602 JZT655600:JZW655602 KJP655600:KJS655602 KTL655600:KTO655602 LDH655600:LDK655602 LND655600:LNG655602 LWZ655600:LXC655602 MGV655600:MGY655602 MQR655600:MQU655602 NAN655600:NAQ655602 NKJ655600:NKM655602 NUF655600:NUI655602 OEB655600:OEE655602 ONX655600:OOA655602 OXT655600:OXW655602 PHP655600:PHS655602 PRL655600:PRO655602 QBH655600:QBK655602 QLD655600:QLG655602 QUZ655600:QVC655602 REV655600:REY655602 ROR655600:ROU655602 RYN655600:RYQ655602 SIJ655600:SIM655602 SSF655600:SSI655602 TCB655600:TCE655602 TLX655600:TMA655602 TVT655600:TVW655602 UFP655600:UFS655602 UPL655600:UPO655602 UZH655600:UZK655602 VJD655600:VJG655602 VSZ655600:VTC655602 WCV655600:WCY655602 WMR655600:WMU655602 WWN655600:WWQ655602 AF721136:AI721138 KB721136:KE721138 TX721136:UA721138 ADT721136:ADW721138 ANP721136:ANS721138 AXL721136:AXO721138 BHH721136:BHK721138 BRD721136:BRG721138 CAZ721136:CBC721138 CKV721136:CKY721138 CUR721136:CUU721138 DEN721136:DEQ721138 DOJ721136:DOM721138 DYF721136:DYI721138 EIB721136:EIE721138 ERX721136:ESA721138 FBT721136:FBW721138 FLP721136:FLS721138 FVL721136:FVO721138 GFH721136:GFK721138 GPD721136:GPG721138 GYZ721136:GZC721138 HIV721136:HIY721138 HSR721136:HSU721138 ICN721136:ICQ721138 IMJ721136:IMM721138 IWF721136:IWI721138 JGB721136:JGE721138 JPX721136:JQA721138 JZT721136:JZW721138 KJP721136:KJS721138 KTL721136:KTO721138 LDH721136:LDK721138 LND721136:LNG721138 LWZ721136:LXC721138 MGV721136:MGY721138 MQR721136:MQU721138 NAN721136:NAQ721138 NKJ721136:NKM721138 NUF721136:NUI721138 OEB721136:OEE721138 ONX721136:OOA721138 OXT721136:OXW721138 PHP721136:PHS721138 PRL721136:PRO721138 QBH721136:QBK721138 QLD721136:QLG721138 QUZ721136:QVC721138 REV721136:REY721138 ROR721136:ROU721138 RYN721136:RYQ721138 SIJ721136:SIM721138 SSF721136:SSI721138 TCB721136:TCE721138 TLX721136:TMA721138 TVT721136:TVW721138 UFP721136:UFS721138 UPL721136:UPO721138 UZH721136:UZK721138 VJD721136:VJG721138 VSZ721136:VTC721138 WCV721136:WCY721138 WMR721136:WMU721138 WWN721136:WWQ721138 AF786672:AI786674 KB786672:KE786674 TX786672:UA786674 ADT786672:ADW786674 ANP786672:ANS786674 AXL786672:AXO786674 BHH786672:BHK786674 BRD786672:BRG786674 CAZ786672:CBC786674 CKV786672:CKY786674 CUR786672:CUU786674 DEN786672:DEQ786674 DOJ786672:DOM786674 DYF786672:DYI786674 EIB786672:EIE786674 ERX786672:ESA786674 FBT786672:FBW786674 FLP786672:FLS786674 FVL786672:FVO786674 GFH786672:GFK786674 GPD786672:GPG786674 GYZ786672:GZC786674 HIV786672:HIY786674 HSR786672:HSU786674 ICN786672:ICQ786674 IMJ786672:IMM786674 IWF786672:IWI786674 JGB786672:JGE786674 JPX786672:JQA786674 JZT786672:JZW786674 KJP786672:KJS786674 KTL786672:KTO786674 LDH786672:LDK786674 LND786672:LNG786674 LWZ786672:LXC786674 MGV786672:MGY786674 MQR786672:MQU786674 NAN786672:NAQ786674 NKJ786672:NKM786674 NUF786672:NUI786674 OEB786672:OEE786674 ONX786672:OOA786674 OXT786672:OXW786674 PHP786672:PHS786674 PRL786672:PRO786674 QBH786672:QBK786674 QLD786672:QLG786674 QUZ786672:QVC786674 REV786672:REY786674 ROR786672:ROU786674 RYN786672:RYQ786674 SIJ786672:SIM786674 SSF786672:SSI786674 TCB786672:TCE786674 TLX786672:TMA786674 TVT786672:TVW786674 UFP786672:UFS786674 UPL786672:UPO786674 UZH786672:UZK786674 VJD786672:VJG786674 VSZ786672:VTC786674 WCV786672:WCY786674 WMR786672:WMU786674 WWN786672:WWQ786674 AF852208:AI852210 KB852208:KE852210 TX852208:UA852210 ADT852208:ADW852210 ANP852208:ANS852210 AXL852208:AXO852210 BHH852208:BHK852210 BRD852208:BRG852210 CAZ852208:CBC852210 CKV852208:CKY852210 CUR852208:CUU852210 DEN852208:DEQ852210 DOJ852208:DOM852210 DYF852208:DYI852210 EIB852208:EIE852210 ERX852208:ESA852210 FBT852208:FBW852210 FLP852208:FLS852210 FVL852208:FVO852210 GFH852208:GFK852210 GPD852208:GPG852210 GYZ852208:GZC852210 HIV852208:HIY852210 HSR852208:HSU852210 ICN852208:ICQ852210 IMJ852208:IMM852210 IWF852208:IWI852210 JGB852208:JGE852210 JPX852208:JQA852210 JZT852208:JZW852210 KJP852208:KJS852210 KTL852208:KTO852210 LDH852208:LDK852210 LND852208:LNG852210 LWZ852208:LXC852210 MGV852208:MGY852210 MQR852208:MQU852210 NAN852208:NAQ852210 NKJ852208:NKM852210 NUF852208:NUI852210 OEB852208:OEE852210 ONX852208:OOA852210 OXT852208:OXW852210 PHP852208:PHS852210 PRL852208:PRO852210 QBH852208:QBK852210 QLD852208:QLG852210 QUZ852208:QVC852210 REV852208:REY852210 ROR852208:ROU852210 RYN852208:RYQ852210 SIJ852208:SIM852210 SSF852208:SSI852210 TCB852208:TCE852210 TLX852208:TMA852210 TVT852208:TVW852210 UFP852208:UFS852210 UPL852208:UPO852210 UZH852208:UZK852210 VJD852208:VJG852210 VSZ852208:VTC852210 WCV852208:WCY852210 WMR852208:WMU852210 WWN852208:WWQ852210 AF917744:AI917746 KB917744:KE917746 TX917744:UA917746 ADT917744:ADW917746 ANP917744:ANS917746 AXL917744:AXO917746 BHH917744:BHK917746 BRD917744:BRG917746 CAZ917744:CBC917746 CKV917744:CKY917746 CUR917744:CUU917746 DEN917744:DEQ917746 DOJ917744:DOM917746 DYF917744:DYI917746 EIB917744:EIE917746 ERX917744:ESA917746 FBT917744:FBW917746 FLP917744:FLS917746 FVL917744:FVO917746 GFH917744:GFK917746 GPD917744:GPG917746 GYZ917744:GZC917746 HIV917744:HIY917746 HSR917744:HSU917746 ICN917744:ICQ917746 IMJ917744:IMM917746 IWF917744:IWI917746 JGB917744:JGE917746 JPX917744:JQA917746 JZT917744:JZW917746 KJP917744:KJS917746 KTL917744:KTO917746 LDH917744:LDK917746 LND917744:LNG917746 LWZ917744:LXC917746 MGV917744:MGY917746 MQR917744:MQU917746 NAN917744:NAQ917746 NKJ917744:NKM917746 NUF917744:NUI917746 OEB917744:OEE917746 ONX917744:OOA917746 OXT917744:OXW917746 PHP917744:PHS917746 PRL917744:PRO917746 QBH917744:QBK917746 QLD917744:QLG917746 QUZ917744:QVC917746 REV917744:REY917746 ROR917744:ROU917746 RYN917744:RYQ917746 SIJ917744:SIM917746 SSF917744:SSI917746 TCB917744:TCE917746 TLX917744:TMA917746 TVT917744:TVW917746 UFP917744:UFS917746 UPL917744:UPO917746 UZH917744:UZK917746 VJD917744:VJG917746 VSZ917744:VTC917746 WCV917744:WCY917746 WMR917744:WMU917746 WWN917744:WWQ917746 AF983280:AI983282 KB983280:KE983282 TX983280:UA983282 ADT983280:ADW983282 ANP983280:ANS983282 AXL983280:AXO983282 BHH983280:BHK983282 BRD983280:BRG983282 CAZ983280:CBC983282 CKV983280:CKY983282 CUR983280:CUU983282 DEN983280:DEQ983282 DOJ983280:DOM983282 DYF983280:DYI983282 EIB983280:EIE983282 ERX983280:ESA983282 FBT983280:FBW983282 FLP983280:FLS983282 FVL983280:FVO983282 GFH983280:GFK983282 GPD983280:GPG983282 GYZ983280:GZC983282 HIV983280:HIY983282 HSR983280:HSU983282 ICN983280:ICQ983282 IMJ983280:IMM983282 IWF983280:IWI983282 JGB983280:JGE983282 JPX983280:JQA983282 JZT983280:JZW983282 KJP983280:KJS983282 KTL983280:KTO983282 LDH983280:LDK983282 LND983280:LNG983282 LWZ983280:LXC983282 MGV983280:MGY983282 MQR983280:MQU983282 NAN983280:NAQ983282 NKJ983280:NKM983282 NUF983280:NUI983282 OEB983280:OEE983282 ONX983280:OOA983282 OXT983280:OXW983282 PHP983280:PHS983282 PRL983280:PRO983282 QBH983280:QBK983282 QLD983280:QLG983282 QUZ983280:QVC983282 REV983280:REY983282 ROR983280:ROU983282 RYN983280:RYQ983282 SIJ983280:SIM983282 SSF983280:SSI983282 TCB983280:TCE983282 TLX983280:TMA983282 TVT983280:TVW983282 UFP983280:UFS983282 UPL983280:UPO983282 UZH983280:UZK983282 VJD983280:VJG983282 VSZ983280:VTC983282 WCV983280:WCY983282 WMR983280:WMU983282 WWN983280:WWQ983282 AF317:AI319 KB317:KE319 TX317:UA319 ADT317:ADW319 ANP317:ANS319 AXL317:AXO319 BHH317:BHK319 BRD317:BRG319 CAZ317:CBC319 CKV317:CKY319 CUR317:CUU319 DEN317:DEQ319 DOJ317:DOM319 DYF317:DYI319 EIB317:EIE319 ERX317:ESA319 FBT317:FBW319 FLP317:FLS319 FVL317:FVO319 GFH317:GFK319 GPD317:GPG319 GYZ317:GZC319 HIV317:HIY319 HSR317:HSU319 ICN317:ICQ319 IMJ317:IMM319 IWF317:IWI319 JGB317:JGE319 JPX317:JQA319 JZT317:JZW319 KJP317:KJS319 KTL317:KTO319 LDH317:LDK319 LND317:LNG319 LWZ317:LXC319 MGV317:MGY319 MQR317:MQU319 NAN317:NAQ319 NKJ317:NKM319 NUF317:NUI319 OEB317:OEE319 ONX317:OOA319 OXT317:OXW319 PHP317:PHS319 PRL317:PRO319 QBH317:QBK319 QLD317:QLG319 QUZ317:QVC319 REV317:REY319 ROR317:ROU319 RYN317:RYQ319 SIJ317:SIM319 SSF317:SSI319 TCB317:TCE319 TLX317:TMA319 TVT317:TVW319 UFP317:UFS319 UPL317:UPO319 UZH317:UZK319 VJD317:VJG319 VSZ317:VTC319 WCV317:WCY319 WMR317:WMU319 WWN317:WWQ319 AF65853:AI65855 KB65853:KE65855 TX65853:UA65855 ADT65853:ADW65855 ANP65853:ANS65855 AXL65853:AXO65855 BHH65853:BHK65855 BRD65853:BRG65855 CAZ65853:CBC65855 CKV65853:CKY65855 CUR65853:CUU65855 DEN65853:DEQ65855 DOJ65853:DOM65855 DYF65853:DYI65855 EIB65853:EIE65855 ERX65853:ESA65855 FBT65853:FBW65855 FLP65853:FLS65855 FVL65853:FVO65855 GFH65853:GFK65855 GPD65853:GPG65855 GYZ65853:GZC65855 HIV65853:HIY65855 HSR65853:HSU65855 ICN65853:ICQ65855 IMJ65853:IMM65855 IWF65853:IWI65855 JGB65853:JGE65855 JPX65853:JQA65855 JZT65853:JZW65855 KJP65853:KJS65855 KTL65853:KTO65855 LDH65853:LDK65855 LND65853:LNG65855 LWZ65853:LXC65855 MGV65853:MGY65855 MQR65853:MQU65855 NAN65853:NAQ65855 NKJ65853:NKM65855 NUF65853:NUI65855 OEB65853:OEE65855 ONX65853:OOA65855 OXT65853:OXW65855 PHP65853:PHS65855 PRL65853:PRO65855 QBH65853:QBK65855 QLD65853:QLG65855 QUZ65853:QVC65855 REV65853:REY65855 ROR65853:ROU65855 RYN65853:RYQ65855 SIJ65853:SIM65855 SSF65853:SSI65855 TCB65853:TCE65855 TLX65853:TMA65855 TVT65853:TVW65855 UFP65853:UFS65855 UPL65853:UPO65855 UZH65853:UZK65855 VJD65853:VJG65855 VSZ65853:VTC65855 WCV65853:WCY65855 WMR65853:WMU65855 WWN65853:WWQ65855 AF131389:AI131391 KB131389:KE131391 TX131389:UA131391 ADT131389:ADW131391 ANP131389:ANS131391 AXL131389:AXO131391 BHH131389:BHK131391 BRD131389:BRG131391 CAZ131389:CBC131391 CKV131389:CKY131391 CUR131389:CUU131391 DEN131389:DEQ131391 DOJ131389:DOM131391 DYF131389:DYI131391 EIB131389:EIE131391 ERX131389:ESA131391 FBT131389:FBW131391 FLP131389:FLS131391 FVL131389:FVO131391 GFH131389:GFK131391 GPD131389:GPG131391 GYZ131389:GZC131391 HIV131389:HIY131391 HSR131389:HSU131391 ICN131389:ICQ131391 IMJ131389:IMM131391 IWF131389:IWI131391 JGB131389:JGE131391 JPX131389:JQA131391 JZT131389:JZW131391 KJP131389:KJS131391 KTL131389:KTO131391 LDH131389:LDK131391 LND131389:LNG131391 LWZ131389:LXC131391 MGV131389:MGY131391 MQR131389:MQU131391 NAN131389:NAQ131391 NKJ131389:NKM131391 NUF131389:NUI131391 OEB131389:OEE131391 ONX131389:OOA131391 OXT131389:OXW131391 PHP131389:PHS131391 PRL131389:PRO131391 QBH131389:QBK131391 QLD131389:QLG131391 QUZ131389:QVC131391 REV131389:REY131391 ROR131389:ROU131391 RYN131389:RYQ131391 SIJ131389:SIM131391 SSF131389:SSI131391 TCB131389:TCE131391 TLX131389:TMA131391 TVT131389:TVW131391 UFP131389:UFS131391 UPL131389:UPO131391 UZH131389:UZK131391 VJD131389:VJG131391 VSZ131389:VTC131391 WCV131389:WCY131391 WMR131389:WMU131391 WWN131389:WWQ131391 AF196925:AI196927 KB196925:KE196927 TX196925:UA196927 ADT196925:ADW196927 ANP196925:ANS196927 AXL196925:AXO196927 BHH196925:BHK196927 BRD196925:BRG196927 CAZ196925:CBC196927 CKV196925:CKY196927 CUR196925:CUU196927 DEN196925:DEQ196927 DOJ196925:DOM196927 DYF196925:DYI196927 EIB196925:EIE196927 ERX196925:ESA196927 FBT196925:FBW196927 FLP196925:FLS196927 FVL196925:FVO196927 GFH196925:GFK196927 GPD196925:GPG196927 GYZ196925:GZC196927 HIV196925:HIY196927 HSR196925:HSU196927 ICN196925:ICQ196927 IMJ196925:IMM196927 IWF196925:IWI196927 JGB196925:JGE196927 JPX196925:JQA196927 JZT196925:JZW196927 KJP196925:KJS196927 KTL196925:KTO196927 LDH196925:LDK196927 LND196925:LNG196927 LWZ196925:LXC196927 MGV196925:MGY196927 MQR196925:MQU196927 NAN196925:NAQ196927 NKJ196925:NKM196927 NUF196925:NUI196927 OEB196925:OEE196927 ONX196925:OOA196927 OXT196925:OXW196927 PHP196925:PHS196927 PRL196925:PRO196927 QBH196925:QBK196927 QLD196925:QLG196927 QUZ196925:QVC196927 REV196925:REY196927 ROR196925:ROU196927 RYN196925:RYQ196927 SIJ196925:SIM196927 SSF196925:SSI196927 TCB196925:TCE196927 TLX196925:TMA196927 TVT196925:TVW196927 UFP196925:UFS196927 UPL196925:UPO196927 UZH196925:UZK196927 VJD196925:VJG196927 VSZ196925:VTC196927 WCV196925:WCY196927 WMR196925:WMU196927 WWN196925:WWQ196927 AF262461:AI262463 KB262461:KE262463 TX262461:UA262463 ADT262461:ADW262463 ANP262461:ANS262463 AXL262461:AXO262463 BHH262461:BHK262463 BRD262461:BRG262463 CAZ262461:CBC262463 CKV262461:CKY262463 CUR262461:CUU262463 DEN262461:DEQ262463 DOJ262461:DOM262463 DYF262461:DYI262463 EIB262461:EIE262463 ERX262461:ESA262463 FBT262461:FBW262463 FLP262461:FLS262463 FVL262461:FVO262463 GFH262461:GFK262463 GPD262461:GPG262463 GYZ262461:GZC262463 HIV262461:HIY262463 HSR262461:HSU262463 ICN262461:ICQ262463 IMJ262461:IMM262463 IWF262461:IWI262463 JGB262461:JGE262463 JPX262461:JQA262463 JZT262461:JZW262463 KJP262461:KJS262463 KTL262461:KTO262463 LDH262461:LDK262463 LND262461:LNG262463 LWZ262461:LXC262463 MGV262461:MGY262463 MQR262461:MQU262463 NAN262461:NAQ262463 NKJ262461:NKM262463 NUF262461:NUI262463 OEB262461:OEE262463 ONX262461:OOA262463 OXT262461:OXW262463 PHP262461:PHS262463 PRL262461:PRO262463 QBH262461:QBK262463 QLD262461:QLG262463 QUZ262461:QVC262463 REV262461:REY262463 ROR262461:ROU262463 RYN262461:RYQ262463 SIJ262461:SIM262463 SSF262461:SSI262463 TCB262461:TCE262463 TLX262461:TMA262463 TVT262461:TVW262463 UFP262461:UFS262463 UPL262461:UPO262463 UZH262461:UZK262463 VJD262461:VJG262463 VSZ262461:VTC262463 WCV262461:WCY262463 WMR262461:WMU262463 WWN262461:WWQ262463 AF327997:AI327999 KB327997:KE327999 TX327997:UA327999 ADT327997:ADW327999 ANP327997:ANS327999 AXL327997:AXO327999 BHH327997:BHK327999 BRD327997:BRG327999 CAZ327997:CBC327999 CKV327997:CKY327999 CUR327997:CUU327999 DEN327997:DEQ327999 DOJ327997:DOM327999 DYF327997:DYI327999 EIB327997:EIE327999 ERX327997:ESA327999 FBT327997:FBW327999 FLP327997:FLS327999 FVL327997:FVO327999 GFH327997:GFK327999 GPD327997:GPG327999 GYZ327997:GZC327999 HIV327997:HIY327999 HSR327997:HSU327999 ICN327997:ICQ327999 IMJ327997:IMM327999 IWF327997:IWI327999 JGB327997:JGE327999 JPX327997:JQA327999 JZT327997:JZW327999 KJP327997:KJS327999 KTL327997:KTO327999 LDH327997:LDK327999 LND327997:LNG327999 LWZ327997:LXC327999 MGV327997:MGY327999 MQR327997:MQU327999 NAN327997:NAQ327999 NKJ327997:NKM327999 NUF327997:NUI327999 OEB327997:OEE327999 ONX327997:OOA327999 OXT327997:OXW327999 PHP327997:PHS327999 PRL327997:PRO327999 QBH327997:QBK327999 QLD327997:QLG327999 QUZ327997:QVC327999 REV327997:REY327999 ROR327997:ROU327999 RYN327997:RYQ327999 SIJ327997:SIM327999 SSF327997:SSI327999 TCB327997:TCE327999 TLX327997:TMA327999 TVT327997:TVW327999 UFP327997:UFS327999 UPL327997:UPO327999 UZH327997:UZK327999 VJD327997:VJG327999 VSZ327997:VTC327999 WCV327997:WCY327999 WMR327997:WMU327999 WWN327997:WWQ327999 AF393533:AI393535 KB393533:KE393535 TX393533:UA393535 ADT393533:ADW393535 ANP393533:ANS393535 AXL393533:AXO393535 BHH393533:BHK393535 BRD393533:BRG393535 CAZ393533:CBC393535 CKV393533:CKY393535 CUR393533:CUU393535 DEN393533:DEQ393535 DOJ393533:DOM393535 DYF393533:DYI393535 EIB393533:EIE393535 ERX393533:ESA393535 FBT393533:FBW393535 FLP393533:FLS393535 FVL393533:FVO393535 GFH393533:GFK393535 GPD393533:GPG393535 GYZ393533:GZC393535 HIV393533:HIY393535 HSR393533:HSU393535 ICN393533:ICQ393535 IMJ393533:IMM393535 IWF393533:IWI393535 JGB393533:JGE393535 JPX393533:JQA393535 JZT393533:JZW393535 KJP393533:KJS393535 KTL393533:KTO393535 LDH393533:LDK393535 LND393533:LNG393535 LWZ393533:LXC393535 MGV393533:MGY393535 MQR393533:MQU393535 NAN393533:NAQ393535 NKJ393533:NKM393535 NUF393533:NUI393535 OEB393533:OEE393535 ONX393533:OOA393535 OXT393533:OXW393535 PHP393533:PHS393535 PRL393533:PRO393535 QBH393533:QBK393535 QLD393533:QLG393535 QUZ393533:QVC393535 REV393533:REY393535 ROR393533:ROU393535 RYN393533:RYQ393535 SIJ393533:SIM393535 SSF393533:SSI393535 TCB393533:TCE393535 TLX393533:TMA393535 TVT393533:TVW393535 UFP393533:UFS393535 UPL393533:UPO393535 UZH393533:UZK393535 VJD393533:VJG393535 VSZ393533:VTC393535 WCV393533:WCY393535 WMR393533:WMU393535 WWN393533:WWQ393535 AF459069:AI459071 KB459069:KE459071 TX459069:UA459071 ADT459069:ADW459071 ANP459069:ANS459071 AXL459069:AXO459071 BHH459069:BHK459071 BRD459069:BRG459071 CAZ459069:CBC459071 CKV459069:CKY459071 CUR459069:CUU459071 DEN459069:DEQ459071 DOJ459069:DOM459071 DYF459069:DYI459071 EIB459069:EIE459071 ERX459069:ESA459071 FBT459069:FBW459071 FLP459069:FLS459071 FVL459069:FVO459071 GFH459069:GFK459071 GPD459069:GPG459071 GYZ459069:GZC459071 HIV459069:HIY459071 HSR459069:HSU459071 ICN459069:ICQ459071 IMJ459069:IMM459071 IWF459069:IWI459071 JGB459069:JGE459071 JPX459069:JQA459071 JZT459069:JZW459071 KJP459069:KJS459071 KTL459069:KTO459071 LDH459069:LDK459071 LND459069:LNG459071 LWZ459069:LXC459071 MGV459069:MGY459071 MQR459069:MQU459071 NAN459069:NAQ459071 NKJ459069:NKM459071 NUF459069:NUI459071 OEB459069:OEE459071 ONX459069:OOA459071 OXT459069:OXW459071 PHP459069:PHS459071 PRL459069:PRO459071 QBH459069:QBK459071 QLD459069:QLG459071 QUZ459069:QVC459071 REV459069:REY459071 ROR459069:ROU459071 RYN459069:RYQ459071 SIJ459069:SIM459071 SSF459069:SSI459071 TCB459069:TCE459071 TLX459069:TMA459071 TVT459069:TVW459071 UFP459069:UFS459071 UPL459069:UPO459071 UZH459069:UZK459071 VJD459069:VJG459071 VSZ459069:VTC459071 WCV459069:WCY459071 WMR459069:WMU459071 WWN459069:WWQ459071 AF524605:AI524607 KB524605:KE524607 TX524605:UA524607 ADT524605:ADW524607 ANP524605:ANS524607 AXL524605:AXO524607 BHH524605:BHK524607 BRD524605:BRG524607 CAZ524605:CBC524607 CKV524605:CKY524607 CUR524605:CUU524607 DEN524605:DEQ524607 DOJ524605:DOM524607 DYF524605:DYI524607 EIB524605:EIE524607 ERX524605:ESA524607 FBT524605:FBW524607 FLP524605:FLS524607 FVL524605:FVO524607 GFH524605:GFK524607 GPD524605:GPG524607 GYZ524605:GZC524607 HIV524605:HIY524607 HSR524605:HSU524607 ICN524605:ICQ524607 IMJ524605:IMM524607 IWF524605:IWI524607 JGB524605:JGE524607 JPX524605:JQA524607 JZT524605:JZW524607 KJP524605:KJS524607 KTL524605:KTO524607 LDH524605:LDK524607 LND524605:LNG524607 LWZ524605:LXC524607 MGV524605:MGY524607 MQR524605:MQU524607 NAN524605:NAQ524607 NKJ524605:NKM524607 NUF524605:NUI524607 OEB524605:OEE524607 ONX524605:OOA524607 OXT524605:OXW524607 PHP524605:PHS524607 PRL524605:PRO524607 QBH524605:QBK524607 QLD524605:QLG524607 QUZ524605:QVC524607 REV524605:REY524607 ROR524605:ROU524607 RYN524605:RYQ524607 SIJ524605:SIM524607 SSF524605:SSI524607 TCB524605:TCE524607 TLX524605:TMA524607 TVT524605:TVW524607 UFP524605:UFS524607 UPL524605:UPO524607 UZH524605:UZK524607 VJD524605:VJG524607 VSZ524605:VTC524607 WCV524605:WCY524607 WMR524605:WMU524607 WWN524605:WWQ524607 AF590141:AI590143 KB590141:KE590143 TX590141:UA590143 ADT590141:ADW590143 ANP590141:ANS590143 AXL590141:AXO590143 BHH590141:BHK590143 BRD590141:BRG590143 CAZ590141:CBC590143 CKV590141:CKY590143 CUR590141:CUU590143 DEN590141:DEQ590143 DOJ590141:DOM590143 DYF590141:DYI590143 EIB590141:EIE590143 ERX590141:ESA590143 FBT590141:FBW590143 FLP590141:FLS590143 FVL590141:FVO590143 GFH590141:GFK590143 GPD590141:GPG590143 GYZ590141:GZC590143 HIV590141:HIY590143 HSR590141:HSU590143 ICN590141:ICQ590143 IMJ590141:IMM590143 IWF590141:IWI590143 JGB590141:JGE590143 JPX590141:JQA590143 JZT590141:JZW590143 KJP590141:KJS590143 KTL590141:KTO590143 LDH590141:LDK590143 LND590141:LNG590143 LWZ590141:LXC590143 MGV590141:MGY590143 MQR590141:MQU590143 NAN590141:NAQ590143 NKJ590141:NKM590143 NUF590141:NUI590143 OEB590141:OEE590143 ONX590141:OOA590143 OXT590141:OXW590143 PHP590141:PHS590143 PRL590141:PRO590143 QBH590141:QBK590143 QLD590141:QLG590143 QUZ590141:QVC590143 REV590141:REY590143 ROR590141:ROU590143 RYN590141:RYQ590143 SIJ590141:SIM590143 SSF590141:SSI590143 TCB590141:TCE590143 TLX590141:TMA590143 TVT590141:TVW590143 UFP590141:UFS590143 UPL590141:UPO590143 UZH590141:UZK590143 VJD590141:VJG590143 VSZ590141:VTC590143 WCV590141:WCY590143 WMR590141:WMU590143 WWN590141:WWQ590143 AF655677:AI655679 KB655677:KE655679 TX655677:UA655679 ADT655677:ADW655679 ANP655677:ANS655679 AXL655677:AXO655679 BHH655677:BHK655679 BRD655677:BRG655679 CAZ655677:CBC655679 CKV655677:CKY655679 CUR655677:CUU655679 DEN655677:DEQ655679 DOJ655677:DOM655679 DYF655677:DYI655679 EIB655677:EIE655679 ERX655677:ESA655679 FBT655677:FBW655679 FLP655677:FLS655679 FVL655677:FVO655679 GFH655677:GFK655679 GPD655677:GPG655679 GYZ655677:GZC655679 HIV655677:HIY655679 HSR655677:HSU655679 ICN655677:ICQ655679 IMJ655677:IMM655679 IWF655677:IWI655679 JGB655677:JGE655679 JPX655677:JQA655679 JZT655677:JZW655679 KJP655677:KJS655679 KTL655677:KTO655679 LDH655677:LDK655679 LND655677:LNG655679 LWZ655677:LXC655679 MGV655677:MGY655679 MQR655677:MQU655679 NAN655677:NAQ655679 NKJ655677:NKM655679 NUF655677:NUI655679 OEB655677:OEE655679 ONX655677:OOA655679 OXT655677:OXW655679 PHP655677:PHS655679 PRL655677:PRO655679 QBH655677:QBK655679 QLD655677:QLG655679 QUZ655677:QVC655679 REV655677:REY655679 ROR655677:ROU655679 RYN655677:RYQ655679 SIJ655677:SIM655679 SSF655677:SSI655679 TCB655677:TCE655679 TLX655677:TMA655679 TVT655677:TVW655679 UFP655677:UFS655679 UPL655677:UPO655679 UZH655677:UZK655679 VJD655677:VJG655679 VSZ655677:VTC655679 WCV655677:WCY655679 WMR655677:WMU655679 WWN655677:WWQ655679 AF721213:AI721215 KB721213:KE721215 TX721213:UA721215 ADT721213:ADW721215 ANP721213:ANS721215 AXL721213:AXO721215 BHH721213:BHK721215 BRD721213:BRG721215 CAZ721213:CBC721215 CKV721213:CKY721215 CUR721213:CUU721215 DEN721213:DEQ721215 DOJ721213:DOM721215 DYF721213:DYI721215 EIB721213:EIE721215 ERX721213:ESA721215 FBT721213:FBW721215 FLP721213:FLS721215 FVL721213:FVO721215 GFH721213:GFK721215 GPD721213:GPG721215 GYZ721213:GZC721215 HIV721213:HIY721215 HSR721213:HSU721215 ICN721213:ICQ721215 IMJ721213:IMM721215 IWF721213:IWI721215 JGB721213:JGE721215 JPX721213:JQA721215 JZT721213:JZW721215 KJP721213:KJS721215 KTL721213:KTO721215 LDH721213:LDK721215 LND721213:LNG721215 LWZ721213:LXC721215 MGV721213:MGY721215 MQR721213:MQU721215 NAN721213:NAQ721215 NKJ721213:NKM721215 NUF721213:NUI721215 OEB721213:OEE721215 ONX721213:OOA721215 OXT721213:OXW721215 PHP721213:PHS721215 PRL721213:PRO721215 QBH721213:QBK721215 QLD721213:QLG721215 QUZ721213:QVC721215 REV721213:REY721215 ROR721213:ROU721215 RYN721213:RYQ721215 SIJ721213:SIM721215 SSF721213:SSI721215 TCB721213:TCE721215 TLX721213:TMA721215 TVT721213:TVW721215 UFP721213:UFS721215 UPL721213:UPO721215 UZH721213:UZK721215 VJD721213:VJG721215 VSZ721213:VTC721215 WCV721213:WCY721215 WMR721213:WMU721215 WWN721213:WWQ721215 AF786749:AI786751 KB786749:KE786751 TX786749:UA786751 ADT786749:ADW786751 ANP786749:ANS786751 AXL786749:AXO786751 BHH786749:BHK786751 BRD786749:BRG786751 CAZ786749:CBC786751 CKV786749:CKY786751 CUR786749:CUU786751 DEN786749:DEQ786751 DOJ786749:DOM786751 DYF786749:DYI786751 EIB786749:EIE786751 ERX786749:ESA786751 FBT786749:FBW786751 FLP786749:FLS786751 FVL786749:FVO786751 GFH786749:GFK786751 GPD786749:GPG786751 GYZ786749:GZC786751 HIV786749:HIY786751 HSR786749:HSU786751 ICN786749:ICQ786751 IMJ786749:IMM786751 IWF786749:IWI786751 JGB786749:JGE786751 JPX786749:JQA786751 JZT786749:JZW786751 KJP786749:KJS786751 KTL786749:KTO786751 LDH786749:LDK786751 LND786749:LNG786751 LWZ786749:LXC786751 MGV786749:MGY786751 MQR786749:MQU786751 NAN786749:NAQ786751 NKJ786749:NKM786751 NUF786749:NUI786751 OEB786749:OEE786751 ONX786749:OOA786751 OXT786749:OXW786751 PHP786749:PHS786751 PRL786749:PRO786751 QBH786749:QBK786751 QLD786749:QLG786751 QUZ786749:QVC786751 REV786749:REY786751 ROR786749:ROU786751 RYN786749:RYQ786751 SIJ786749:SIM786751 SSF786749:SSI786751 TCB786749:TCE786751 TLX786749:TMA786751 TVT786749:TVW786751 UFP786749:UFS786751 UPL786749:UPO786751 UZH786749:UZK786751 VJD786749:VJG786751 VSZ786749:VTC786751 WCV786749:WCY786751 WMR786749:WMU786751 WWN786749:WWQ786751 AF852285:AI852287 KB852285:KE852287 TX852285:UA852287 ADT852285:ADW852287 ANP852285:ANS852287 AXL852285:AXO852287 BHH852285:BHK852287 BRD852285:BRG852287 CAZ852285:CBC852287 CKV852285:CKY852287 CUR852285:CUU852287 DEN852285:DEQ852287 DOJ852285:DOM852287 DYF852285:DYI852287 EIB852285:EIE852287 ERX852285:ESA852287 FBT852285:FBW852287 FLP852285:FLS852287 FVL852285:FVO852287 GFH852285:GFK852287 GPD852285:GPG852287 GYZ852285:GZC852287 HIV852285:HIY852287 HSR852285:HSU852287 ICN852285:ICQ852287 IMJ852285:IMM852287 IWF852285:IWI852287 JGB852285:JGE852287 JPX852285:JQA852287 JZT852285:JZW852287 KJP852285:KJS852287 KTL852285:KTO852287 LDH852285:LDK852287 LND852285:LNG852287 LWZ852285:LXC852287 MGV852285:MGY852287 MQR852285:MQU852287 NAN852285:NAQ852287 NKJ852285:NKM852287 NUF852285:NUI852287 OEB852285:OEE852287 ONX852285:OOA852287 OXT852285:OXW852287 PHP852285:PHS852287 PRL852285:PRO852287 QBH852285:QBK852287 QLD852285:QLG852287 QUZ852285:QVC852287 REV852285:REY852287 ROR852285:ROU852287 RYN852285:RYQ852287 SIJ852285:SIM852287 SSF852285:SSI852287 TCB852285:TCE852287 TLX852285:TMA852287 TVT852285:TVW852287 UFP852285:UFS852287 UPL852285:UPO852287 UZH852285:UZK852287 VJD852285:VJG852287 VSZ852285:VTC852287 WCV852285:WCY852287 WMR852285:WMU852287 WWN852285:WWQ852287 AF917821:AI917823 KB917821:KE917823 TX917821:UA917823 ADT917821:ADW917823 ANP917821:ANS917823 AXL917821:AXO917823 BHH917821:BHK917823 BRD917821:BRG917823 CAZ917821:CBC917823 CKV917821:CKY917823 CUR917821:CUU917823 DEN917821:DEQ917823 DOJ917821:DOM917823 DYF917821:DYI917823 EIB917821:EIE917823 ERX917821:ESA917823 FBT917821:FBW917823 FLP917821:FLS917823 FVL917821:FVO917823 GFH917821:GFK917823 GPD917821:GPG917823 GYZ917821:GZC917823 HIV917821:HIY917823 HSR917821:HSU917823 ICN917821:ICQ917823 IMJ917821:IMM917823 IWF917821:IWI917823 JGB917821:JGE917823 JPX917821:JQA917823 JZT917821:JZW917823 KJP917821:KJS917823 KTL917821:KTO917823 LDH917821:LDK917823 LND917821:LNG917823 LWZ917821:LXC917823 MGV917821:MGY917823 MQR917821:MQU917823 NAN917821:NAQ917823 NKJ917821:NKM917823 NUF917821:NUI917823 OEB917821:OEE917823 ONX917821:OOA917823 OXT917821:OXW917823 PHP917821:PHS917823 PRL917821:PRO917823 QBH917821:QBK917823 QLD917821:QLG917823 QUZ917821:QVC917823 REV917821:REY917823 ROR917821:ROU917823 RYN917821:RYQ917823 SIJ917821:SIM917823 SSF917821:SSI917823 TCB917821:TCE917823 TLX917821:TMA917823 TVT917821:TVW917823 UFP917821:UFS917823 UPL917821:UPO917823 UZH917821:UZK917823 VJD917821:VJG917823 VSZ917821:VTC917823 WCV917821:WCY917823 WMR917821:WMU917823 WWN917821:WWQ917823 AF983357:AI983359 KB983357:KE983359 TX983357:UA983359 ADT983357:ADW983359 ANP983357:ANS983359 AXL983357:AXO983359 BHH983357:BHK983359 BRD983357:BRG983359 CAZ983357:CBC983359 CKV983357:CKY983359 CUR983357:CUU983359 DEN983357:DEQ983359 DOJ983357:DOM983359 DYF983357:DYI983359 EIB983357:EIE983359 ERX983357:ESA983359 FBT983357:FBW983359 FLP983357:FLS983359 FVL983357:FVO983359 GFH983357:GFK983359 GPD983357:GPG983359 GYZ983357:GZC983359 HIV983357:HIY983359 HSR983357:HSU983359 ICN983357:ICQ983359 IMJ983357:IMM983359 IWF983357:IWI983359 JGB983357:JGE983359 JPX983357:JQA983359 JZT983357:JZW983359 KJP983357:KJS983359 KTL983357:KTO983359 LDH983357:LDK983359 LND983357:LNG983359 LWZ983357:LXC983359 MGV983357:MGY983359 MQR983357:MQU983359 NAN983357:NAQ983359 NKJ983357:NKM983359 NUF983357:NUI983359 OEB983357:OEE983359 ONX983357:OOA983359 OXT983357:OXW983359 PHP983357:PHS983359 PRL983357:PRO983359 QBH983357:QBK983359 QLD983357:QLG983359 QUZ983357:QVC983359 REV983357:REY983359 ROR983357:ROU983359 RYN983357:RYQ983359 SIJ983357:SIM983359 SSF983357:SSI983359 TCB983357:TCE983359 TLX983357:TMA983359 TVT983357:TVW983359 UFP983357:UFS983359 UPL983357:UPO983359 UZH983357:UZK983359 VJD983357:VJG983359 VSZ983357:VTC983359 WCV983357:WCY983359 WMR983357:WMU983359 WWN983357:WWQ983359 AF326:AI328 KB326:KE328 TX326:UA328 ADT326:ADW328 ANP326:ANS328 AXL326:AXO328 BHH326:BHK328 BRD326:BRG328 CAZ326:CBC328 CKV326:CKY328 CUR326:CUU328 DEN326:DEQ328 DOJ326:DOM328 DYF326:DYI328 EIB326:EIE328 ERX326:ESA328 FBT326:FBW328 FLP326:FLS328 FVL326:FVO328 GFH326:GFK328 GPD326:GPG328 GYZ326:GZC328 HIV326:HIY328 HSR326:HSU328 ICN326:ICQ328 IMJ326:IMM328 IWF326:IWI328 JGB326:JGE328 JPX326:JQA328 JZT326:JZW328 KJP326:KJS328 KTL326:KTO328 LDH326:LDK328 LND326:LNG328 LWZ326:LXC328 MGV326:MGY328 MQR326:MQU328 NAN326:NAQ328 NKJ326:NKM328 NUF326:NUI328 OEB326:OEE328 ONX326:OOA328 OXT326:OXW328 PHP326:PHS328 PRL326:PRO328 QBH326:QBK328 QLD326:QLG328 QUZ326:QVC328 REV326:REY328 ROR326:ROU328 RYN326:RYQ328 SIJ326:SIM328 SSF326:SSI328 TCB326:TCE328 TLX326:TMA328 TVT326:TVW328 UFP326:UFS328 UPL326:UPO328 UZH326:UZK328 VJD326:VJG328 VSZ326:VTC328 WCV326:WCY328 WMR326:WMU328 WWN326:WWQ328 AF65862:AI65864 KB65862:KE65864 TX65862:UA65864 ADT65862:ADW65864 ANP65862:ANS65864 AXL65862:AXO65864 BHH65862:BHK65864 BRD65862:BRG65864 CAZ65862:CBC65864 CKV65862:CKY65864 CUR65862:CUU65864 DEN65862:DEQ65864 DOJ65862:DOM65864 DYF65862:DYI65864 EIB65862:EIE65864 ERX65862:ESA65864 FBT65862:FBW65864 FLP65862:FLS65864 FVL65862:FVO65864 GFH65862:GFK65864 GPD65862:GPG65864 GYZ65862:GZC65864 HIV65862:HIY65864 HSR65862:HSU65864 ICN65862:ICQ65864 IMJ65862:IMM65864 IWF65862:IWI65864 JGB65862:JGE65864 JPX65862:JQA65864 JZT65862:JZW65864 KJP65862:KJS65864 KTL65862:KTO65864 LDH65862:LDK65864 LND65862:LNG65864 LWZ65862:LXC65864 MGV65862:MGY65864 MQR65862:MQU65864 NAN65862:NAQ65864 NKJ65862:NKM65864 NUF65862:NUI65864 OEB65862:OEE65864 ONX65862:OOA65864 OXT65862:OXW65864 PHP65862:PHS65864 PRL65862:PRO65864 QBH65862:QBK65864 QLD65862:QLG65864 QUZ65862:QVC65864 REV65862:REY65864 ROR65862:ROU65864 RYN65862:RYQ65864 SIJ65862:SIM65864 SSF65862:SSI65864 TCB65862:TCE65864 TLX65862:TMA65864 TVT65862:TVW65864 UFP65862:UFS65864 UPL65862:UPO65864 UZH65862:UZK65864 VJD65862:VJG65864 VSZ65862:VTC65864 WCV65862:WCY65864 WMR65862:WMU65864 WWN65862:WWQ65864 AF131398:AI131400 KB131398:KE131400 TX131398:UA131400 ADT131398:ADW131400 ANP131398:ANS131400 AXL131398:AXO131400 BHH131398:BHK131400 BRD131398:BRG131400 CAZ131398:CBC131400 CKV131398:CKY131400 CUR131398:CUU131400 DEN131398:DEQ131400 DOJ131398:DOM131400 DYF131398:DYI131400 EIB131398:EIE131400 ERX131398:ESA131400 FBT131398:FBW131400 FLP131398:FLS131400 FVL131398:FVO131400 GFH131398:GFK131400 GPD131398:GPG131400 GYZ131398:GZC131400 HIV131398:HIY131400 HSR131398:HSU131400 ICN131398:ICQ131400 IMJ131398:IMM131400 IWF131398:IWI131400 JGB131398:JGE131400 JPX131398:JQA131400 JZT131398:JZW131400 KJP131398:KJS131400 KTL131398:KTO131400 LDH131398:LDK131400 LND131398:LNG131400 LWZ131398:LXC131400 MGV131398:MGY131400 MQR131398:MQU131400 NAN131398:NAQ131400 NKJ131398:NKM131400 NUF131398:NUI131400 OEB131398:OEE131400 ONX131398:OOA131400 OXT131398:OXW131400 PHP131398:PHS131400 PRL131398:PRO131400 QBH131398:QBK131400 QLD131398:QLG131400 QUZ131398:QVC131400 REV131398:REY131400 ROR131398:ROU131400 RYN131398:RYQ131400 SIJ131398:SIM131400 SSF131398:SSI131400 TCB131398:TCE131400 TLX131398:TMA131400 TVT131398:TVW131400 UFP131398:UFS131400 UPL131398:UPO131400 UZH131398:UZK131400 VJD131398:VJG131400 VSZ131398:VTC131400 WCV131398:WCY131400 WMR131398:WMU131400 WWN131398:WWQ131400 AF196934:AI196936 KB196934:KE196936 TX196934:UA196936 ADT196934:ADW196936 ANP196934:ANS196936 AXL196934:AXO196936 BHH196934:BHK196936 BRD196934:BRG196936 CAZ196934:CBC196936 CKV196934:CKY196936 CUR196934:CUU196936 DEN196934:DEQ196936 DOJ196934:DOM196936 DYF196934:DYI196936 EIB196934:EIE196936 ERX196934:ESA196936 FBT196934:FBW196936 FLP196934:FLS196936 FVL196934:FVO196936 GFH196934:GFK196936 GPD196934:GPG196936 GYZ196934:GZC196936 HIV196934:HIY196936 HSR196934:HSU196936 ICN196934:ICQ196936 IMJ196934:IMM196936 IWF196934:IWI196936 JGB196934:JGE196936 JPX196934:JQA196936 JZT196934:JZW196936 KJP196934:KJS196936 KTL196934:KTO196936 LDH196934:LDK196936 LND196934:LNG196936 LWZ196934:LXC196936 MGV196934:MGY196936 MQR196934:MQU196936 NAN196934:NAQ196936 NKJ196934:NKM196936 NUF196934:NUI196936 OEB196934:OEE196936 ONX196934:OOA196936 OXT196934:OXW196936 PHP196934:PHS196936 PRL196934:PRO196936 QBH196934:QBK196936 QLD196934:QLG196936 QUZ196934:QVC196936 REV196934:REY196936 ROR196934:ROU196936 RYN196934:RYQ196936 SIJ196934:SIM196936 SSF196934:SSI196936 TCB196934:TCE196936 TLX196934:TMA196936 TVT196934:TVW196936 UFP196934:UFS196936 UPL196934:UPO196936 UZH196934:UZK196936 VJD196934:VJG196936 VSZ196934:VTC196936 WCV196934:WCY196936 WMR196934:WMU196936 WWN196934:WWQ196936 AF262470:AI262472 KB262470:KE262472 TX262470:UA262472 ADT262470:ADW262472 ANP262470:ANS262472 AXL262470:AXO262472 BHH262470:BHK262472 BRD262470:BRG262472 CAZ262470:CBC262472 CKV262470:CKY262472 CUR262470:CUU262472 DEN262470:DEQ262472 DOJ262470:DOM262472 DYF262470:DYI262472 EIB262470:EIE262472 ERX262470:ESA262472 FBT262470:FBW262472 FLP262470:FLS262472 FVL262470:FVO262472 GFH262470:GFK262472 GPD262470:GPG262472 GYZ262470:GZC262472 HIV262470:HIY262472 HSR262470:HSU262472 ICN262470:ICQ262472 IMJ262470:IMM262472 IWF262470:IWI262472 JGB262470:JGE262472 JPX262470:JQA262472 JZT262470:JZW262472 KJP262470:KJS262472 KTL262470:KTO262472 LDH262470:LDK262472 LND262470:LNG262472 LWZ262470:LXC262472 MGV262470:MGY262472 MQR262470:MQU262472 NAN262470:NAQ262472 NKJ262470:NKM262472 NUF262470:NUI262472 OEB262470:OEE262472 ONX262470:OOA262472 OXT262470:OXW262472 PHP262470:PHS262472 PRL262470:PRO262472 QBH262470:QBK262472 QLD262470:QLG262472 QUZ262470:QVC262472 REV262470:REY262472 ROR262470:ROU262472 RYN262470:RYQ262472 SIJ262470:SIM262472 SSF262470:SSI262472 TCB262470:TCE262472 TLX262470:TMA262472 TVT262470:TVW262472 UFP262470:UFS262472 UPL262470:UPO262472 UZH262470:UZK262472 VJD262470:VJG262472 VSZ262470:VTC262472 WCV262470:WCY262472 WMR262470:WMU262472 WWN262470:WWQ262472 AF328006:AI328008 KB328006:KE328008 TX328006:UA328008 ADT328006:ADW328008 ANP328006:ANS328008 AXL328006:AXO328008 BHH328006:BHK328008 BRD328006:BRG328008 CAZ328006:CBC328008 CKV328006:CKY328008 CUR328006:CUU328008 DEN328006:DEQ328008 DOJ328006:DOM328008 DYF328006:DYI328008 EIB328006:EIE328008 ERX328006:ESA328008 FBT328006:FBW328008 FLP328006:FLS328008 FVL328006:FVO328008 GFH328006:GFK328008 GPD328006:GPG328008 GYZ328006:GZC328008 HIV328006:HIY328008 HSR328006:HSU328008 ICN328006:ICQ328008 IMJ328006:IMM328008 IWF328006:IWI328008 JGB328006:JGE328008 JPX328006:JQA328008 JZT328006:JZW328008 KJP328006:KJS328008 KTL328006:KTO328008 LDH328006:LDK328008 LND328006:LNG328008 LWZ328006:LXC328008 MGV328006:MGY328008 MQR328006:MQU328008 NAN328006:NAQ328008 NKJ328006:NKM328008 NUF328006:NUI328008 OEB328006:OEE328008 ONX328006:OOA328008 OXT328006:OXW328008 PHP328006:PHS328008 PRL328006:PRO328008 QBH328006:QBK328008 QLD328006:QLG328008 QUZ328006:QVC328008 REV328006:REY328008 ROR328006:ROU328008 RYN328006:RYQ328008 SIJ328006:SIM328008 SSF328006:SSI328008 TCB328006:TCE328008 TLX328006:TMA328008 TVT328006:TVW328008 UFP328006:UFS328008 UPL328006:UPO328008 UZH328006:UZK328008 VJD328006:VJG328008 VSZ328006:VTC328008 WCV328006:WCY328008 WMR328006:WMU328008 WWN328006:WWQ328008 AF393542:AI393544 KB393542:KE393544 TX393542:UA393544 ADT393542:ADW393544 ANP393542:ANS393544 AXL393542:AXO393544 BHH393542:BHK393544 BRD393542:BRG393544 CAZ393542:CBC393544 CKV393542:CKY393544 CUR393542:CUU393544 DEN393542:DEQ393544 DOJ393542:DOM393544 DYF393542:DYI393544 EIB393542:EIE393544 ERX393542:ESA393544 FBT393542:FBW393544 FLP393542:FLS393544 FVL393542:FVO393544 GFH393542:GFK393544 GPD393542:GPG393544 GYZ393542:GZC393544 HIV393542:HIY393544 HSR393542:HSU393544 ICN393542:ICQ393544 IMJ393542:IMM393544 IWF393542:IWI393544 JGB393542:JGE393544 JPX393542:JQA393544 JZT393542:JZW393544 KJP393542:KJS393544 KTL393542:KTO393544 LDH393542:LDK393544 LND393542:LNG393544 LWZ393542:LXC393544 MGV393542:MGY393544 MQR393542:MQU393544 NAN393542:NAQ393544 NKJ393542:NKM393544 NUF393542:NUI393544 OEB393542:OEE393544 ONX393542:OOA393544 OXT393542:OXW393544 PHP393542:PHS393544 PRL393542:PRO393544 QBH393542:QBK393544 QLD393542:QLG393544 QUZ393542:QVC393544 REV393542:REY393544 ROR393542:ROU393544 RYN393542:RYQ393544 SIJ393542:SIM393544 SSF393542:SSI393544 TCB393542:TCE393544 TLX393542:TMA393544 TVT393542:TVW393544 UFP393542:UFS393544 UPL393542:UPO393544 UZH393542:UZK393544 VJD393542:VJG393544 VSZ393542:VTC393544 WCV393542:WCY393544 WMR393542:WMU393544 WWN393542:WWQ393544 AF459078:AI459080 KB459078:KE459080 TX459078:UA459080 ADT459078:ADW459080 ANP459078:ANS459080 AXL459078:AXO459080 BHH459078:BHK459080 BRD459078:BRG459080 CAZ459078:CBC459080 CKV459078:CKY459080 CUR459078:CUU459080 DEN459078:DEQ459080 DOJ459078:DOM459080 DYF459078:DYI459080 EIB459078:EIE459080 ERX459078:ESA459080 FBT459078:FBW459080 FLP459078:FLS459080 FVL459078:FVO459080 GFH459078:GFK459080 GPD459078:GPG459080 GYZ459078:GZC459080 HIV459078:HIY459080 HSR459078:HSU459080 ICN459078:ICQ459080 IMJ459078:IMM459080 IWF459078:IWI459080 JGB459078:JGE459080 JPX459078:JQA459080 JZT459078:JZW459080 KJP459078:KJS459080 KTL459078:KTO459080 LDH459078:LDK459080 LND459078:LNG459080 LWZ459078:LXC459080 MGV459078:MGY459080 MQR459078:MQU459080 NAN459078:NAQ459080 NKJ459078:NKM459080 NUF459078:NUI459080 OEB459078:OEE459080 ONX459078:OOA459080 OXT459078:OXW459080 PHP459078:PHS459080 PRL459078:PRO459080 QBH459078:QBK459080 QLD459078:QLG459080 QUZ459078:QVC459080 REV459078:REY459080 ROR459078:ROU459080 RYN459078:RYQ459080 SIJ459078:SIM459080 SSF459078:SSI459080 TCB459078:TCE459080 TLX459078:TMA459080 TVT459078:TVW459080 UFP459078:UFS459080 UPL459078:UPO459080 UZH459078:UZK459080 VJD459078:VJG459080 VSZ459078:VTC459080 WCV459078:WCY459080 WMR459078:WMU459080 WWN459078:WWQ459080 AF524614:AI524616 KB524614:KE524616 TX524614:UA524616 ADT524614:ADW524616 ANP524614:ANS524616 AXL524614:AXO524616 BHH524614:BHK524616 BRD524614:BRG524616 CAZ524614:CBC524616 CKV524614:CKY524616 CUR524614:CUU524616 DEN524614:DEQ524616 DOJ524614:DOM524616 DYF524614:DYI524616 EIB524614:EIE524616 ERX524614:ESA524616 FBT524614:FBW524616 FLP524614:FLS524616 FVL524614:FVO524616 GFH524614:GFK524616 GPD524614:GPG524616 GYZ524614:GZC524616 HIV524614:HIY524616 HSR524614:HSU524616 ICN524614:ICQ524616 IMJ524614:IMM524616 IWF524614:IWI524616 JGB524614:JGE524616 JPX524614:JQA524616 JZT524614:JZW524616 KJP524614:KJS524616 KTL524614:KTO524616 LDH524614:LDK524616 LND524614:LNG524616 LWZ524614:LXC524616 MGV524614:MGY524616 MQR524614:MQU524616 NAN524614:NAQ524616 NKJ524614:NKM524616 NUF524614:NUI524616 OEB524614:OEE524616 ONX524614:OOA524616 OXT524614:OXW524616 PHP524614:PHS524616 PRL524614:PRO524616 QBH524614:QBK524616 QLD524614:QLG524616 QUZ524614:QVC524616 REV524614:REY524616 ROR524614:ROU524616 RYN524614:RYQ524616 SIJ524614:SIM524616 SSF524614:SSI524616 TCB524614:TCE524616 TLX524614:TMA524616 TVT524614:TVW524616 UFP524614:UFS524616 UPL524614:UPO524616 UZH524614:UZK524616 VJD524614:VJG524616 VSZ524614:VTC524616 WCV524614:WCY524616 WMR524614:WMU524616 WWN524614:WWQ524616 AF590150:AI590152 KB590150:KE590152 TX590150:UA590152 ADT590150:ADW590152 ANP590150:ANS590152 AXL590150:AXO590152 BHH590150:BHK590152 BRD590150:BRG590152 CAZ590150:CBC590152 CKV590150:CKY590152 CUR590150:CUU590152 DEN590150:DEQ590152 DOJ590150:DOM590152 DYF590150:DYI590152 EIB590150:EIE590152 ERX590150:ESA590152 FBT590150:FBW590152 FLP590150:FLS590152 FVL590150:FVO590152 GFH590150:GFK590152 GPD590150:GPG590152 GYZ590150:GZC590152 HIV590150:HIY590152 HSR590150:HSU590152 ICN590150:ICQ590152 IMJ590150:IMM590152 IWF590150:IWI590152 JGB590150:JGE590152 JPX590150:JQA590152 JZT590150:JZW590152 KJP590150:KJS590152 KTL590150:KTO590152 LDH590150:LDK590152 LND590150:LNG590152 LWZ590150:LXC590152 MGV590150:MGY590152 MQR590150:MQU590152 NAN590150:NAQ590152 NKJ590150:NKM590152 NUF590150:NUI590152 OEB590150:OEE590152 ONX590150:OOA590152 OXT590150:OXW590152 PHP590150:PHS590152 PRL590150:PRO590152 QBH590150:QBK590152 QLD590150:QLG590152 QUZ590150:QVC590152 REV590150:REY590152 ROR590150:ROU590152 RYN590150:RYQ590152 SIJ590150:SIM590152 SSF590150:SSI590152 TCB590150:TCE590152 TLX590150:TMA590152 TVT590150:TVW590152 UFP590150:UFS590152 UPL590150:UPO590152 UZH590150:UZK590152 VJD590150:VJG590152 VSZ590150:VTC590152 WCV590150:WCY590152 WMR590150:WMU590152 WWN590150:WWQ590152 AF655686:AI655688 KB655686:KE655688 TX655686:UA655688 ADT655686:ADW655688 ANP655686:ANS655688 AXL655686:AXO655688 BHH655686:BHK655688 BRD655686:BRG655688 CAZ655686:CBC655688 CKV655686:CKY655688 CUR655686:CUU655688 DEN655686:DEQ655688 DOJ655686:DOM655688 DYF655686:DYI655688 EIB655686:EIE655688 ERX655686:ESA655688 FBT655686:FBW655688 FLP655686:FLS655688 FVL655686:FVO655688 GFH655686:GFK655688 GPD655686:GPG655688 GYZ655686:GZC655688 HIV655686:HIY655688 HSR655686:HSU655688 ICN655686:ICQ655688 IMJ655686:IMM655688 IWF655686:IWI655688 JGB655686:JGE655688 JPX655686:JQA655688 JZT655686:JZW655688 KJP655686:KJS655688 KTL655686:KTO655688 LDH655686:LDK655688 LND655686:LNG655688 LWZ655686:LXC655688 MGV655686:MGY655688 MQR655686:MQU655688 NAN655686:NAQ655688 NKJ655686:NKM655688 NUF655686:NUI655688 OEB655686:OEE655688 ONX655686:OOA655688 OXT655686:OXW655688 PHP655686:PHS655688 PRL655686:PRO655688 QBH655686:QBK655688 QLD655686:QLG655688 QUZ655686:QVC655688 REV655686:REY655688 ROR655686:ROU655688 RYN655686:RYQ655688 SIJ655686:SIM655688 SSF655686:SSI655688 TCB655686:TCE655688 TLX655686:TMA655688 TVT655686:TVW655688 UFP655686:UFS655688 UPL655686:UPO655688 UZH655686:UZK655688 VJD655686:VJG655688 VSZ655686:VTC655688 WCV655686:WCY655688 WMR655686:WMU655688 WWN655686:WWQ655688 AF721222:AI721224 KB721222:KE721224 TX721222:UA721224 ADT721222:ADW721224 ANP721222:ANS721224 AXL721222:AXO721224 BHH721222:BHK721224 BRD721222:BRG721224 CAZ721222:CBC721224 CKV721222:CKY721224 CUR721222:CUU721224 DEN721222:DEQ721224 DOJ721222:DOM721224 DYF721222:DYI721224 EIB721222:EIE721224 ERX721222:ESA721224 FBT721222:FBW721224 FLP721222:FLS721224 FVL721222:FVO721224 GFH721222:GFK721224 GPD721222:GPG721224 GYZ721222:GZC721224 HIV721222:HIY721224 HSR721222:HSU721224 ICN721222:ICQ721224 IMJ721222:IMM721224 IWF721222:IWI721224 JGB721222:JGE721224 JPX721222:JQA721224 JZT721222:JZW721224 KJP721222:KJS721224 KTL721222:KTO721224 LDH721222:LDK721224 LND721222:LNG721224 LWZ721222:LXC721224 MGV721222:MGY721224 MQR721222:MQU721224 NAN721222:NAQ721224 NKJ721222:NKM721224 NUF721222:NUI721224 OEB721222:OEE721224 ONX721222:OOA721224 OXT721222:OXW721224 PHP721222:PHS721224 PRL721222:PRO721224 QBH721222:QBK721224 QLD721222:QLG721224 QUZ721222:QVC721224 REV721222:REY721224 ROR721222:ROU721224 RYN721222:RYQ721224 SIJ721222:SIM721224 SSF721222:SSI721224 TCB721222:TCE721224 TLX721222:TMA721224 TVT721222:TVW721224 UFP721222:UFS721224 UPL721222:UPO721224 UZH721222:UZK721224 VJD721222:VJG721224 VSZ721222:VTC721224 WCV721222:WCY721224 WMR721222:WMU721224 WWN721222:WWQ721224 AF786758:AI786760 KB786758:KE786760 TX786758:UA786760 ADT786758:ADW786760 ANP786758:ANS786760 AXL786758:AXO786760 BHH786758:BHK786760 BRD786758:BRG786760 CAZ786758:CBC786760 CKV786758:CKY786760 CUR786758:CUU786760 DEN786758:DEQ786760 DOJ786758:DOM786760 DYF786758:DYI786760 EIB786758:EIE786760 ERX786758:ESA786760 FBT786758:FBW786760 FLP786758:FLS786760 FVL786758:FVO786760 GFH786758:GFK786760 GPD786758:GPG786760 GYZ786758:GZC786760 HIV786758:HIY786760 HSR786758:HSU786760 ICN786758:ICQ786760 IMJ786758:IMM786760 IWF786758:IWI786760 JGB786758:JGE786760 JPX786758:JQA786760 JZT786758:JZW786760 KJP786758:KJS786760 KTL786758:KTO786760 LDH786758:LDK786760 LND786758:LNG786760 LWZ786758:LXC786760 MGV786758:MGY786760 MQR786758:MQU786760 NAN786758:NAQ786760 NKJ786758:NKM786760 NUF786758:NUI786760 OEB786758:OEE786760 ONX786758:OOA786760 OXT786758:OXW786760 PHP786758:PHS786760 PRL786758:PRO786760 QBH786758:QBK786760 QLD786758:QLG786760 QUZ786758:QVC786760 REV786758:REY786760 ROR786758:ROU786760 RYN786758:RYQ786760 SIJ786758:SIM786760 SSF786758:SSI786760 TCB786758:TCE786760 TLX786758:TMA786760 TVT786758:TVW786760 UFP786758:UFS786760 UPL786758:UPO786760 UZH786758:UZK786760 VJD786758:VJG786760 VSZ786758:VTC786760 WCV786758:WCY786760 WMR786758:WMU786760 WWN786758:WWQ786760 AF852294:AI852296 KB852294:KE852296 TX852294:UA852296 ADT852294:ADW852296 ANP852294:ANS852296 AXL852294:AXO852296 BHH852294:BHK852296 BRD852294:BRG852296 CAZ852294:CBC852296 CKV852294:CKY852296 CUR852294:CUU852296 DEN852294:DEQ852296 DOJ852294:DOM852296 DYF852294:DYI852296 EIB852294:EIE852296 ERX852294:ESA852296 FBT852294:FBW852296 FLP852294:FLS852296 FVL852294:FVO852296 GFH852294:GFK852296 GPD852294:GPG852296 GYZ852294:GZC852296 HIV852294:HIY852296 HSR852294:HSU852296 ICN852294:ICQ852296 IMJ852294:IMM852296 IWF852294:IWI852296 JGB852294:JGE852296 JPX852294:JQA852296 JZT852294:JZW852296 KJP852294:KJS852296 KTL852294:KTO852296 LDH852294:LDK852296 LND852294:LNG852296 LWZ852294:LXC852296 MGV852294:MGY852296 MQR852294:MQU852296 NAN852294:NAQ852296 NKJ852294:NKM852296 NUF852294:NUI852296 OEB852294:OEE852296 ONX852294:OOA852296 OXT852294:OXW852296 PHP852294:PHS852296 PRL852294:PRO852296 QBH852294:QBK852296 QLD852294:QLG852296 QUZ852294:QVC852296 REV852294:REY852296 ROR852294:ROU852296 RYN852294:RYQ852296 SIJ852294:SIM852296 SSF852294:SSI852296 TCB852294:TCE852296 TLX852294:TMA852296 TVT852294:TVW852296 UFP852294:UFS852296 UPL852294:UPO852296 UZH852294:UZK852296 VJD852294:VJG852296 VSZ852294:VTC852296 WCV852294:WCY852296 WMR852294:WMU852296 WWN852294:WWQ852296 AF917830:AI917832 KB917830:KE917832 TX917830:UA917832 ADT917830:ADW917832 ANP917830:ANS917832 AXL917830:AXO917832 BHH917830:BHK917832 BRD917830:BRG917832 CAZ917830:CBC917832 CKV917830:CKY917832 CUR917830:CUU917832 DEN917830:DEQ917832 DOJ917830:DOM917832 DYF917830:DYI917832 EIB917830:EIE917832 ERX917830:ESA917832 FBT917830:FBW917832 FLP917830:FLS917832 FVL917830:FVO917832 GFH917830:GFK917832 GPD917830:GPG917832 GYZ917830:GZC917832 HIV917830:HIY917832 HSR917830:HSU917832 ICN917830:ICQ917832 IMJ917830:IMM917832 IWF917830:IWI917832 JGB917830:JGE917832 JPX917830:JQA917832 JZT917830:JZW917832 KJP917830:KJS917832 KTL917830:KTO917832 LDH917830:LDK917832 LND917830:LNG917832 LWZ917830:LXC917832 MGV917830:MGY917832 MQR917830:MQU917832 NAN917830:NAQ917832 NKJ917830:NKM917832 NUF917830:NUI917832 OEB917830:OEE917832 ONX917830:OOA917832 OXT917830:OXW917832 PHP917830:PHS917832 PRL917830:PRO917832 QBH917830:QBK917832 QLD917830:QLG917832 QUZ917830:QVC917832 REV917830:REY917832 ROR917830:ROU917832 RYN917830:RYQ917832 SIJ917830:SIM917832 SSF917830:SSI917832 TCB917830:TCE917832 TLX917830:TMA917832 TVT917830:TVW917832 UFP917830:UFS917832 UPL917830:UPO917832 UZH917830:UZK917832 VJD917830:VJG917832 VSZ917830:VTC917832 WCV917830:WCY917832 WMR917830:WMU917832 WWN917830:WWQ917832 AF983366:AI983368 KB983366:KE983368 TX983366:UA983368 ADT983366:ADW983368 ANP983366:ANS983368 AXL983366:AXO983368 BHH983366:BHK983368 BRD983366:BRG983368 CAZ983366:CBC983368 CKV983366:CKY983368 CUR983366:CUU983368 DEN983366:DEQ983368 DOJ983366:DOM983368 DYF983366:DYI983368 EIB983366:EIE983368 ERX983366:ESA983368 FBT983366:FBW983368 FLP983366:FLS983368 FVL983366:FVO983368 GFH983366:GFK983368 GPD983366:GPG983368 GYZ983366:GZC983368 HIV983366:HIY983368 HSR983366:HSU983368 ICN983366:ICQ983368 IMJ983366:IMM983368 IWF983366:IWI983368 JGB983366:JGE983368 JPX983366:JQA983368 JZT983366:JZW983368 KJP983366:KJS983368 KTL983366:KTO983368 LDH983366:LDK983368 LND983366:LNG983368 LWZ983366:LXC983368 MGV983366:MGY983368 MQR983366:MQU983368 NAN983366:NAQ983368 NKJ983366:NKM983368 NUF983366:NUI983368 OEB983366:OEE983368 ONX983366:OOA983368 OXT983366:OXW983368 PHP983366:PHS983368 PRL983366:PRO983368 QBH983366:QBK983368 QLD983366:QLG983368 QUZ983366:QVC983368 REV983366:REY983368 ROR983366:ROU983368 RYN983366:RYQ983368 SIJ983366:SIM983368 SSF983366:SSI983368 TCB983366:TCE983368 TLX983366:TMA983368 TVT983366:TVW983368 UFP983366:UFS983368 UPL983366:UPO983368 UZH983366:UZK983368 VJD983366:VJG983368 VSZ983366:VTC983368 WCV983366:WCY983368 WMR983366:WMU983368 WWN983366:WWQ983368 AF403:AI405 KB403:KE405 TX403:UA405 ADT403:ADW405 ANP403:ANS405 AXL403:AXO405 BHH403:BHK405 BRD403:BRG405 CAZ403:CBC405 CKV403:CKY405 CUR403:CUU405 DEN403:DEQ405 DOJ403:DOM405 DYF403:DYI405 EIB403:EIE405 ERX403:ESA405 FBT403:FBW405 FLP403:FLS405 FVL403:FVO405 GFH403:GFK405 GPD403:GPG405 GYZ403:GZC405 HIV403:HIY405 HSR403:HSU405 ICN403:ICQ405 IMJ403:IMM405 IWF403:IWI405 JGB403:JGE405 JPX403:JQA405 JZT403:JZW405 KJP403:KJS405 KTL403:KTO405 LDH403:LDK405 LND403:LNG405 LWZ403:LXC405 MGV403:MGY405 MQR403:MQU405 NAN403:NAQ405 NKJ403:NKM405 NUF403:NUI405 OEB403:OEE405 ONX403:OOA405 OXT403:OXW405 PHP403:PHS405 PRL403:PRO405 QBH403:QBK405 QLD403:QLG405 QUZ403:QVC405 REV403:REY405 ROR403:ROU405 RYN403:RYQ405 SIJ403:SIM405 SSF403:SSI405 TCB403:TCE405 TLX403:TMA405 TVT403:TVW405 UFP403:UFS405 UPL403:UPO405 UZH403:UZK405 VJD403:VJG405 VSZ403:VTC405 WCV403:WCY405 WMR403:WMU405 WWN403:WWQ405 AF65939:AI65941 KB65939:KE65941 TX65939:UA65941 ADT65939:ADW65941 ANP65939:ANS65941 AXL65939:AXO65941 BHH65939:BHK65941 BRD65939:BRG65941 CAZ65939:CBC65941 CKV65939:CKY65941 CUR65939:CUU65941 DEN65939:DEQ65941 DOJ65939:DOM65941 DYF65939:DYI65941 EIB65939:EIE65941 ERX65939:ESA65941 FBT65939:FBW65941 FLP65939:FLS65941 FVL65939:FVO65941 GFH65939:GFK65941 GPD65939:GPG65941 GYZ65939:GZC65941 HIV65939:HIY65941 HSR65939:HSU65941 ICN65939:ICQ65941 IMJ65939:IMM65941 IWF65939:IWI65941 JGB65939:JGE65941 JPX65939:JQA65941 JZT65939:JZW65941 KJP65939:KJS65941 KTL65939:KTO65941 LDH65939:LDK65941 LND65939:LNG65941 LWZ65939:LXC65941 MGV65939:MGY65941 MQR65939:MQU65941 NAN65939:NAQ65941 NKJ65939:NKM65941 NUF65939:NUI65941 OEB65939:OEE65941 ONX65939:OOA65941 OXT65939:OXW65941 PHP65939:PHS65941 PRL65939:PRO65941 QBH65939:QBK65941 QLD65939:QLG65941 QUZ65939:QVC65941 REV65939:REY65941 ROR65939:ROU65941 RYN65939:RYQ65941 SIJ65939:SIM65941 SSF65939:SSI65941 TCB65939:TCE65941 TLX65939:TMA65941 TVT65939:TVW65941 UFP65939:UFS65941 UPL65939:UPO65941 UZH65939:UZK65941 VJD65939:VJG65941 VSZ65939:VTC65941 WCV65939:WCY65941 WMR65939:WMU65941 WWN65939:WWQ65941 AF131475:AI131477 KB131475:KE131477 TX131475:UA131477 ADT131475:ADW131477 ANP131475:ANS131477 AXL131475:AXO131477 BHH131475:BHK131477 BRD131475:BRG131477 CAZ131475:CBC131477 CKV131475:CKY131477 CUR131475:CUU131477 DEN131475:DEQ131477 DOJ131475:DOM131477 DYF131475:DYI131477 EIB131475:EIE131477 ERX131475:ESA131477 FBT131475:FBW131477 FLP131475:FLS131477 FVL131475:FVO131477 GFH131475:GFK131477 GPD131475:GPG131477 GYZ131475:GZC131477 HIV131475:HIY131477 HSR131475:HSU131477 ICN131475:ICQ131477 IMJ131475:IMM131477 IWF131475:IWI131477 JGB131475:JGE131477 JPX131475:JQA131477 JZT131475:JZW131477 KJP131475:KJS131477 KTL131475:KTO131477 LDH131475:LDK131477 LND131475:LNG131477 LWZ131475:LXC131477 MGV131475:MGY131477 MQR131475:MQU131477 NAN131475:NAQ131477 NKJ131475:NKM131477 NUF131475:NUI131477 OEB131475:OEE131477 ONX131475:OOA131477 OXT131475:OXW131477 PHP131475:PHS131477 PRL131475:PRO131477 QBH131475:QBK131477 QLD131475:QLG131477 QUZ131475:QVC131477 REV131475:REY131477 ROR131475:ROU131477 RYN131475:RYQ131477 SIJ131475:SIM131477 SSF131475:SSI131477 TCB131475:TCE131477 TLX131475:TMA131477 TVT131475:TVW131477 UFP131475:UFS131477 UPL131475:UPO131477 UZH131475:UZK131477 VJD131475:VJG131477 VSZ131475:VTC131477 WCV131475:WCY131477 WMR131475:WMU131477 WWN131475:WWQ131477 AF197011:AI197013 KB197011:KE197013 TX197011:UA197013 ADT197011:ADW197013 ANP197011:ANS197013 AXL197011:AXO197013 BHH197011:BHK197013 BRD197011:BRG197013 CAZ197011:CBC197013 CKV197011:CKY197013 CUR197011:CUU197013 DEN197011:DEQ197013 DOJ197011:DOM197013 DYF197011:DYI197013 EIB197011:EIE197013 ERX197011:ESA197013 FBT197011:FBW197013 FLP197011:FLS197013 FVL197011:FVO197013 GFH197011:GFK197013 GPD197011:GPG197013 GYZ197011:GZC197013 HIV197011:HIY197013 HSR197011:HSU197013 ICN197011:ICQ197013 IMJ197011:IMM197013 IWF197011:IWI197013 JGB197011:JGE197013 JPX197011:JQA197013 JZT197011:JZW197013 KJP197011:KJS197013 KTL197011:KTO197013 LDH197011:LDK197013 LND197011:LNG197013 LWZ197011:LXC197013 MGV197011:MGY197013 MQR197011:MQU197013 NAN197011:NAQ197013 NKJ197011:NKM197013 NUF197011:NUI197013 OEB197011:OEE197013 ONX197011:OOA197013 OXT197011:OXW197013 PHP197011:PHS197013 PRL197011:PRO197013 QBH197011:QBK197013 QLD197011:QLG197013 QUZ197011:QVC197013 REV197011:REY197013 ROR197011:ROU197013 RYN197011:RYQ197013 SIJ197011:SIM197013 SSF197011:SSI197013 TCB197011:TCE197013 TLX197011:TMA197013 TVT197011:TVW197013 UFP197011:UFS197013 UPL197011:UPO197013 UZH197011:UZK197013 VJD197011:VJG197013 VSZ197011:VTC197013 WCV197011:WCY197013 WMR197011:WMU197013 WWN197011:WWQ197013 AF262547:AI262549 KB262547:KE262549 TX262547:UA262549 ADT262547:ADW262549 ANP262547:ANS262549 AXL262547:AXO262549 BHH262547:BHK262549 BRD262547:BRG262549 CAZ262547:CBC262549 CKV262547:CKY262549 CUR262547:CUU262549 DEN262547:DEQ262549 DOJ262547:DOM262549 DYF262547:DYI262549 EIB262547:EIE262549 ERX262547:ESA262549 FBT262547:FBW262549 FLP262547:FLS262549 FVL262547:FVO262549 GFH262547:GFK262549 GPD262547:GPG262549 GYZ262547:GZC262549 HIV262547:HIY262549 HSR262547:HSU262549 ICN262547:ICQ262549 IMJ262547:IMM262549 IWF262547:IWI262549 JGB262547:JGE262549 JPX262547:JQA262549 JZT262547:JZW262549 KJP262547:KJS262549 KTL262547:KTO262549 LDH262547:LDK262549 LND262547:LNG262549 LWZ262547:LXC262549 MGV262547:MGY262549 MQR262547:MQU262549 NAN262547:NAQ262549 NKJ262547:NKM262549 NUF262547:NUI262549 OEB262547:OEE262549 ONX262547:OOA262549 OXT262547:OXW262549 PHP262547:PHS262549 PRL262547:PRO262549 QBH262547:QBK262549 QLD262547:QLG262549 QUZ262547:QVC262549 REV262547:REY262549 ROR262547:ROU262549 RYN262547:RYQ262549 SIJ262547:SIM262549 SSF262547:SSI262549 TCB262547:TCE262549 TLX262547:TMA262549 TVT262547:TVW262549 UFP262547:UFS262549 UPL262547:UPO262549 UZH262547:UZK262549 VJD262547:VJG262549 VSZ262547:VTC262549 WCV262547:WCY262549 WMR262547:WMU262549 WWN262547:WWQ262549 AF328083:AI328085 KB328083:KE328085 TX328083:UA328085 ADT328083:ADW328085 ANP328083:ANS328085 AXL328083:AXO328085 BHH328083:BHK328085 BRD328083:BRG328085 CAZ328083:CBC328085 CKV328083:CKY328085 CUR328083:CUU328085 DEN328083:DEQ328085 DOJ328083:DOM328085 DYF328083:DYI328085 EIB328083:EIE328085 ERX328083:ESA328085 FBT328083:FBW328085 FLP328083:FLS328085 FVL328083:FVO328085 GFH328083:GFK328085 GPD328083:GPG328085 GYZ328083:GZC328085 HIV328083:HIY328085 HSR328083:HSU328085 ICN328083:ICQ328085 IMJ328083:IMM328085 IWF328083:IWI328085 JGB328083:JGE328085 JPX328083:JQA328085 JZT328083:JZW328085 KJP328083:KJS328085 KTL328083:KTO328085 LDH328083:LDK328085 LND328083:LNG328085 LWZ328083:LXC328085 MGV328083:MGY328085 MQR328083:MQU328085 NAN328083:NAQ328085 NKJ328083:NKM328085 NUF328083:NUI328085 OEB328083:OEE328085 ONX328083:OOA328085 OXT328083:OXW328085 PHP328083:PHS328085 PRL328083:PRO328085 QBH328083:QBK328085 QLD328083:QLG328085 QUZ328083:QVC328085 REV328083:REY328085 ROR328083:ROU328085 RYN328083:RYQ328085 SIJ328083:SIM328085 SSF328083:SSI328085 TCB328083:TCE328085 TLX328083:TMA328085 TVT328083:TVW328085 UFP328083:UFS328085 UPL328083:UPO328085 UZH328083:UZK328085 VJD328083:VJG328085 VSZ328083:VTC328085 WCV328083:WCY328085 WMR328083:WMU328085 WWN328083:WWQ328085 AF393619:AI393621 KB393619:KE393621 TX393619:UA393621 ADT393619:ADW393621 ANP393619:ANS393621 AXL393619:AXO393621 BHH393619:BHK393621 BRD393619:BRG393621 CAZ393619:CBC393621 CKV393619:CKY393621 CUR393619:CUU393621 DEN393619:DEQ393621 DOJ393619:DOM393621 DYF393619:DYI393621 EIB393619:EIE393621 ERX393619:ESA393621 FBT393619:FBW393621 FLP393619:FLS393621 FVL393619:FVO393621 GFH393619:GFK393621 GPD393619:GPG393621 GYZ393619:GZC393621 HIV393619:HIY393621 HSR393619:HSU393621 ICN393619:ICQ393621 IMJ393619:IMM393621 IWF393619:IWI393621 JGB393619:JGE393621 JPX393619:JQA393621 JZT393619:JZW393621 KJP393619:KJS393621 KTL393619:KTO393621 LDH393619:LDK393621 LND393619:LNG393621 LWZ393619:LXC393621 MGV393619:MGY393621 MQR393619:MQU393621 NAN393619:NAQ393621 NKJ393619:NKM393621 NUF393619:NUI393621 OEB393619:OEE393621 ONX393619:OOA393621 OXT393619:OXW393621 PHP393619:PHS393621 PRL393619:PRO393621 QBH393619:QBK393621 QLD393619:QLG393621 QUZ393619:QVC393621 REV393619:REY393621 ROR393619:ROU393621 RYN393619:RYQ393621 SIJ393619:SIM393621 SSF393619:SSI393621 TCB393619:TCE393621 TLX393619:TMA393621 TVT393619:TVW393621 UFP393619:UFS393621 UPL393619:UPO393621 UZH393619:UZK393621 VJD393619:VJG393621 VSZ393619:VTC393621 WCV393619:WCY393621 WMR393619:WMU393621 WWN393619:WWQ393621 AF459155:AI459157 KB459155:KE459157 TX459155:UA459157 ADT459155:ADW459157 ANP459155:ANS459157 AXL459155:AXO459157 BHH459155:BHK459157 BRD459155:BRG459157 CAZ459155:CBC459157 CKV459155:CKY459157 CUR459155:CUU459157 DEN459155:DEQ459157 DOJ459155:DOM459157 DYF459155:DYI459157 EIB459155:EIE459157 ERX459155:ESA459157 FBT459155:FBW459157 FLP459155:FLS459157 FVL459155:FVO459157 GFH459155:GFK459157 GPD459155:GPG459157 GYZ459155:GZC459157 HIV459155:HIY459157 HSR459155:HSU459157 ICN459155:ICQ459157 IMJ459155:IMM459157 IWF459155:IWI459157 JGB459155:JGE459157 JPX459155:JQA459157 JZT459155:JZW459157 KJP459155:KJS459157 KTL459155:KTO459157 LDH459155:LDK459157 LND459155:LNG459157 LWZ459155:LXC459157 MGV459155:MGY459157 MQR459155:MQU459157 NAN459155:NAQ459157 NKJ459155:NKM459157 NUF459155:NUI459157 OEB459155:OEE459157 ONX459155:OOA459157 OXT459155:OXW459157 PHP459155:PHS459157 PRL459155:PRO459157 QBH459155:QBK459157 QLD459155:QLG459157 QUZ459155:QVC459157 REV459155:REY459157 ROR459155:ROU459157 RYN459155:RYQ459157 SIJ459155:SIM459157 SSF459155:SSI459157 TCB459155:TCE459157 TLX459155:TMA459157 TVT459155:TVW459157 UFP459155:UFS459157 UPL459155:UPO459157 UZH459155:UZK459157 VJD459155:VJG459157 VSZ459155:VTC459157 WCV459155:WCY459157 WMR459155:WMU459157 WWN459155:WWQ459157 AF524691:AI524693 KB524691:KE524693 TX524691:UA524693 ADT524691:ADW524693 ANP524691:ANS524693 AXL524691:AXO524693 BHH524691:BHK524693 BRD524691:BRG524693 CAZ524691:CBC524693 CKV524691:CKY524693 CUR524691:CUU524693 DEN524691:DEQ524693 DOJ524691:DOM524693 DYF524691:DYI524693 EIB524691:EIE524693 ERX524691:ESA524693 FBT524691:FBW524693 FLP524691:FLS524693 FVL524691:FVO524693 GFH524691:GFK524693 GPD524691:GPG524693 GYZ524691:GZC524693 HIV524691:HIY524693 HSR524691:HSU524693 ICN524691:ICQ524693 IMJ524691:IMM524693 IWF524691:IWI524693 JGB524691:JGE524693 JPX524691:JQA524693 JZT524691:JZW524693 KJP524691:KJS524693 KTL524691:KTO524693 LDH524691:LDK524693 LND524691:LNG524693 LWZ524691:LXC524693 MGV524691:MGY524693 MQR524691:MQU524693 NAN524691:NAQ524693 NKJ524691:NKM524693 NUF524691:NUI524693 OEB524691:OEE524693 ONX524691:OOA524693 OXT524691:OXW524693 PHP524691:PHS524693 PRL524691:PRO524693 QBH524691:QBK524693 QLD524691:QLG524693 QUZ524691:QVC524693 REV524691:REY524693 ROR524691:ROU524693 RYN524691:RYQ524693 SIJ524691:SIM524693 SSF524691:SSI524693 TCB524691:TCE524693 TLX524691:TMA524693 TVT524691:TVW524693 UFP524691:UFS524693 UPL524691:UPO524693 UZH524691:UZK524693 VJD524691:VJG524693 VSZ524691:VTC524693 WCV524691:WCY524693 WMR524691:WMU524693 WWN524691:WWQ524693 AF590227:AI590229 KB590227:KE590229 TX590227:UA590229 ADT590227:ADW590229 ANP590227:ANS590229 AXL590227:AXO590229 BHH590227:BHK590229 BRD590227:BRG590229 CAZ590227:CBC590229 CKV590227:CKY590229 CUR590227:CUU590229 DEN590227:DEQ590229 DOJ590227:DOM590229 DYF590227:DYI590229 EIB590227:EIE590229 ERX590227:ESA590229 FBT590227:FBW590229 FLP590227:FLS590229 FVL590227:FVO590229 GFH590227:GFK590229 GPD590227:GPG590229 GYZ590227:GZC590229 HIV590227:HIY590229 HSR590227:HSU590229 ICN590227:ICQ590229 IMJ590227:IMM590229 IWF590227:IWI590229 JGB590227:JGE590229 JPX590227:JQA590229 JZT590227:JZW590229 KJP590227:KJS590229 KTL590227:KTO590229 LDH590227:LDK590229 LND590227:LNG590229 LWZ590227:LXC590229 MGV590227:MGY590229 MQR590227:MQU590229 NAN590227:NAQ590229 NKJ590227:NKM590229 NUF590227:NUI590229 OEB590227:OEE590229 ONX590227:OOA590229 OXT590227:OXW590229 PHP590227:PHS590229 PRL590227:PRO590229 QBH590227:QBK590229 QLD590227:QLG590229 QUZ590227:QVC590229 REV590227:REY590229 ROR590227:ROU590229 RYN590227:RYQ590229 SIJ590227:SIM590229 SSF590227:SSI590229 TCB590227:TCE590229 TLX590227:TMA590229 TVT590227:TVW590229 UFP590227:UFS590229 UPL590227:UPO590229 UZH590227:UZK590229 VJD590227:VJG590229 VSZ590227:VTC590229 WCV590227:WCY590229 WMR590227:WMU590229 WWN590227:WWQ590229 AF655763:AI655765 KB655763:KE655765 TX655763:UA655765 ADT655763:ADW655765 ANP655763:ANS655765 AXL655763:AXO655765 BHH655763:BHK655765 BRD655763:BRG655765 CAZ655763:CBC655765 CKV655763:CKY655765 CUR655763:CUU655765 DEN655763:DEQ655765 DOJ655763:DOM655765 DYF655763:DYI655765 EIB655763:EIE655765 ERX655763:ESA655765 FBT655763:FBW655765 FLP655763:FLS655765 FVL655763:FVO655765 GFH655763:GFK655765 GPD655763:GPG655765 GYZ655763:GZC655765 HIV655763:HIY655765 HSR655763:HSU655765 ICN655763:ICQ655765 IMJ655763:IMM655765 IWF655763:IWI655765 JGB655763:JGE655765 JPX655763:JQA655765 JZT655763:JZW655765 KJP655763:KJS655765 KTL655763:KTO655765 LDH655763:LDK655765 LND655763:LNG655765 LWZ655763:LXC655765 MGV655763:MGY655765 MQR655763:MQU655765 NAN655763:NAQ655765 NKJ655763:NKM655765 NUF655763:NUI655765 OEB655763:OEE655765 ONX655763:OOA655765 OXT655763:OXW655765 PHP655763:PHS655765 PRL655763:PRO655765 QBH655763:QBK655765 QLD655763:QLG655765 QUZ655763:QVC655765 REV655763:REY655765 ROR655763:ROU655765 RYN655763:RYQ655765 SIJ655763:SIM655765 SSF655763:SSI655765 TCB655763:TCE655765 TLX655763:TMA655765 TVT655763:TVW655765 UFP655763:UFS655765 UPL655763:UPO655765 UZH655763:UZK655765 VJD655763:VJG655765 VSZ655763:VTC655765 WCV655763:WCY655765 WMR655763:WMU655765 WWN655763:WWQ655765 AF721299:AI721301 KB721299:KE721301 TX721299:UA721301 ADT721299:ADW721301 ANP721299:ANS721301 AXL721299:AXO721301 BHH721299:BHK721301 BRD721299:BRG721301 CAZ721299:CBC721301 CKV721299:CKY721301 CUR721299:CUU721301 DEN721299:DEQ721301 DOJ721299:DOM721301 DYF721299:DYI721301 EIB721299:EIE721301 ERX721299:ESA721301 FBT721299:FBW721301 FLP721299:FLS721301 FVL721299:FVO721301 GFH721299:GFK721301 GPD721299:GPG721301 GYZ721299:GZC721301 HIV721299:HIY721301 HSR721299:HSU721301 ICN721299:ICQ721301 IMJ721299:IMM721301 IWF721299:IWI721301 JGB721299:JGE721301 JPX721299:JQA721301 JZT721299:JZW721301 KJP721299:KJS721301 KTL721299:KTO721301 LDH721299:LDK721301 LND721299:LNG721301 LWZ721299:LXC721301 MGV721299:MGY721301 MQR721299:MQU721301 NAN721299:NAQ721301 NKJ721299:NKM721301 NUF721299:NUI721301 OEB721299:OEE721301 ONX721299:OOA721301 OXT721299:OXW721301 PHP721299:PHS721301 PRL721299:PRO721301 QBH721299:QBK721301 QLD721299:QLG721301 QUZ721299:QVC721301 REV721299:REY721301 ROR721299:ROU721301 RYN721299:RYQ721301 SIJ721299:SIM721301 SSF721299:SSI721301 TCB721299:TCE721301 TLX721299:TMA721301 TVT721299:TVW721301 UFP721299:UFS721301 UPL721299:UPO721301 UZH721299:UZK721301 VJD721299:VJG721301 VSZ721299:VTC721301 WCV721299:WCY721301 WMR721299:WMU721301 WWN721299:WWQ721301 AF786835:AI786837 KB786835:KE786837 TX786835:UA786837 ADT786835:ADW786837 ANP786835:ANS786837 AXL786835:AXO786837 BHH786835:BHK786837 BRD786835:BRG786837 CAZ786835:CBC786837 CKV786835:CKY786837 CUR786835:CUU786837 DEN786835:DEQ786837 DOJ786835:DOM786837 DYF786835:DYI786837 EIB786835:EIE786837 ERX786835:ESA786837 FBT786835:FBW786837 FLP786835:FLS786837 FVL786835:FVO786837 GFH786835:GFK786837 GPD786835:GPG786837 GYZ786835:GZC786837 HIV786835:HIY786837 HSR786835:HSU786837 ICN786835:ICQ786837 IMJ786835:IMM786837 IWF786835:IWI786837 JGB786835:JGE786837 JPX786835:JQA786837 JZT786835:JZW786837 KJP786835:KJS786837 KTL786835:KTO786837 LDH786835:LDK786837 LND786835:LNG786837 LWZ786835:LXC786837 MGV786835:MGY786837 MQR786835:MQU786837 NAN786835:NAQ786837 NKJ786835:NKM786837 NUF786835:NUI786837 OEB786835:OEE786837 ONX786835:OOA786837 OXT786835:OXW786837 PHP786835:PHS786837 PRL786835:PRO786837 QBH786835:QBK786837 QLD786835:QLG786837 QUZ786835:QVC786837 REV786835:REY786837 ROR786835:ROU786837 RYN786835:RYQ786837 SIJ786835:SIM786837 SSF786835:SSI786837 TCB786835:TCE786837 TLX786835:TMA786837 TVT786835:TVW786837 UFP786835:UFS786837 UPL786835:UPO786837 UZH786835:UZK786837 VJD786835:VJG786837 VSZ786835:VTC786837 WCV786835:WCY786837 WMR786835:WMU786837 WWN786835:WWQ786837 AF852371:AI852373 KB852371:KE852373 TX852371:UA852373 ADT852371:ADW852373 ANP852371:ANS852373 AXL852371:AXO852373 BHH852371:BHK852373 BRD852371:BRG852373 CAZ852371:CBC852373 CKV852371:CKY852373 CUR852371:CUU852373 DEN852371:DEQ852373 DOJ852371:DOM852373 DYF852371:DYI852373 EIB852371:EIE852373 ERX852371:ESA852373 FBT852371:FBW852373 FLP852371:FLS852373 FVL852371:FVO852373 GFH852371:GFK852373 GPD852371:GPG852373 GYZ852371:GZC852373 HIV852371:HIY852373 HSR852371:HSU852373 ICN852371:ICQ852373 IMJ852371:IMM852373 IWF852371:IWI852373 JGB852371:JGE852373 JPX852371:JQA852373 JZT852371:JZW852373 KJP852371:KJS852373 KTL852371:KTO852373 LDH852371:LDK852373 LND852371:LNG852373 LWZ852371:LXC852373 MGV852371:MGY852373 MQR852371:MQU852373 NAN852371:NAQ852373 NKJ852371:NKM852373 NUF852371:NUI852373 OEB852371:OEE852373 ONX852371:OOA852373 OXT852371:OXW852373 PHP852371:PHS852373 PRL852371:PRO852373 QBH852371:QBK852373 QLD852371:QLG852373 QUZ852371:QVC852373 REV852371:REY852373 ROR852371:ROU852373 RYN852371:RYQ852373 SIJ852371:SIM852373 SSF852371:SSI852373 TCB852371:TCE852373 TLX852371:TMA852373 TVT852371:TVW852373 UFP852371:UFS852373 UPL852371:UPO852373 UZH852371:UZK852373 VJD852371:VJG852373 VSZ852371:VTC852373 WCV852371:WCY852373 WMR852371:WMU852373 WWN852371:WWQ852373 AF917907:AI917909 KB917907:KE917909 TX917907:UA917909 ADT917907:ADW917909 ANP917907:ANS917909 AXL917907:AXO917909 BHH917907:BHK917909 BRD917907:BRG917909 CAZ917907:CBC917909 CKV917907:CKY917909 CUR917907:CUU917909 DEN917907:DEQ917909 DOJ917907:DOM917909 DYF917907:DYI917909 EIB917907:EIE917909 ERX917907:ESA917909 FBT917907:FBW917909 FLP917907:FLS917909 FVL917907:FVO917909 GFH917907:GFK917909 GPD917907:GPG917909 GYZ917907:GZC917909 HIV917907:HIY917909 HSR917907:HSU917909 ICN917907:ICQ917909 IMJ917907:IMM917909 IWF917907:IWI917909 JGB917907:JGE917909 JPX917907:JQA917909 JZT917907:JZW917909 KJP917907:KJS917909 KTL917907:KTO917909 LDH917907:LDK917909 LND917907:LNG917909 LWZ917907:LXC917909 MGV917907:MGY917909 MQR917907:MQU917909 NAN917907:NAQ917909 NKJ917907:NKM917909 NUF917907:NUI917909 OEB917907:OEE917909 ONX917907:OOA917909 OXT917907:OXW917909 PHP917907:PHS917909 PRL917907:PRO917909 QBH917907:QBK917909 QLD917907:QLG917909 QUZ917907:QVC917909 REV917907:REY917909 ROR917907:ROU917909 RYN917907:RYQ917909 SIJ917907:SIM917909 SSF917907:SSI917909 TCB917907:TCE917909 TLX917907:TMA917909 TVT917907:TVW917909 UFP917907:UFS917909 UPL917907:UPO917909 UZH917907:UZK917909 VJD917907:VJG917909 VSZ917907:VTC917909 WCV917907:WCY917909 WMR917907:WMU917909 WWN917907:WWQ917909 AF983443:AI983445 KB983443:KE983445 TX983443:UA983445 ADT983443:ADW983445 ANP983443:ANS983445 AXL983443:AXO983445 BHH983443:BHK983445 BRD983443:BRG983445 CAZ983443:CBC983445 CKV983443:CKY983445 CUR983443:CUU983445 DEN983443:DEQ983445 DOJ983443:DOM983445 DYF983443:DYI983445 EIB983443:EIE983445 ERX983443:ESA983445 FBT983443:FBW983445 FLP983443:FLS983445 FVL983443:FVO983445 GFH983443:GFK983445 GPD983443:GPG983445 GYZ983443:GZC983445 HIV983443:HIY983445 HSR983443:HSU983445 ICN983443:ICQ983445 IMJ983443:IMM983445 IWF983443:IWI983445 JGB983443:JGE983445 JPX983443:JQA983445 JZT983443:JZW983445 KJP983443:KJS983445 KTL983443:KTO983445 LDH983443:LDK983445 LND983443:LNG983445 LWZ983443:LXC983445 MGV983443:MGY983445 MQR983443:MQU983445 NAN983443:NAQ983445 NKJ983443:NKM983445 NUF983443:NUI983445 OEB983443:OEE983445 ONX983443:OOA983445 OXT983443:OXW983445 PHP983443:PHS983445 PRL983443:PRO983445 QBH983443:QBK983445 QLD983443:QLG983445 QUZ983443:QVC983445 REV983443:REY983445 ROR983443:ROU983445 RYN983443:RYQ983445 SIJ983443:SIM983445 SSF983443:SSI983445 TCB983443:TCE983445 TLX983443:TMA983445 TVT983443:TVW983445 UFP983443:UFS983445 UPL983443:UPO983445 UZH983443:UZK983445 VJD983443:VJG983445 VSZ983443:VTC983445 WCV983443:WCY983445 WMR983443:WMU983445 WWN983443:WWQ983445 AF412:AI414 KB412:KE414 TX412:UA414 ADT412:ADW414 ANP412:ANS414 AXL412:AXO414 BHH412:BHK414 BRD412:BRG414 CAZ412:CBC414 CKV412:CKY414 CUR412:CUU414 DEN412:DEQ414 DOJ412:DOM414 DYF412:DYI414 EIB412:EIE414 ERX412:ESA414 FBT412:FBW414 FLP412:FLS414 FVL412:FVO414 GFH412:GFK414 GPD412:GPG414 GYZ412:GZC414 HIV412:HIY414 HSR412:HSU414 ICN412:ICQ414 IMJ412:IMM414 IWF412:IWI414 JGB412:JGE414 JPX412:JQA414 JZT412:JZW414 KJP412:KJS414 KTL412:KTO414 LDH412:LDK414 LND412:LNG414 LWZ412:LXC414 MGV412:MGY414 MQR412:MQU414 NAN412:NAQ414 NKJ412:NKM414 NUF412:NUI414 OEB412:OEE414 ONX412:OOA414 OXT412:OXW414 PHP412:PHS414 PRL412:PRO414 QBH412:QBK414 QLD412:QLG414 QUZ412:QVC414 REV412:REY414 ROR412:ROU414 RYN412:RYQ414 SIJ412:SIM414 SSF412:SSI414 TCB412:TCE414 TLX412:TMA414 TVT412:TVW414 UFP412:UFS414 UPL412:UPO414 UZH412:UZK414 VJD412:VJG414 VSZ412:VTC414 WCV412:WCY414 WMR412:WMU414 WWN412:WWQ414 AF65948:AI65950 KB65948:KE65950 TX65948:UA65950 ADT65948:ADW65950 ANP65948:ANS65950 AXL65948:AXO65950 BHH65948:BHK65950 BRD65948:BRG65950 CAZ65948:CBC65950 CKV65948:CKY65950 CUR65948:CUU65950 DEN65948:DEQ65950 DOJ65948:DOM65950 DYF65948:DYI65950 EIB65948:EIE65950 ERX65948:ESA65950 FBT65948:FBW65950 FLP65948:FLS65950 FVL65948:FVO65950 GFH65948:GFK65950 GPD65948:GPG65950 GYZ65948:GZC65950 HIV65948:HIY65950 HSR65948:HSU65950 ICN65948:ICQ65950 IMJ65948:IMM65950 IWF65948:IWI65950 JGB65948:JGE65950 JPX65948:JQA65950 JZT65948:JZW65950 KJP65948:KJS65950 KTL65948:KTO65950 LDH65948:LDK65950 LND65948:LNG65950 LWZ65948:LXC65950 MGV65948:MGY65950 MQR65948:MQU65950 NAN65948:NAQ65950 NKJ65948:NKM65950 NUF65948:NUI65950 OEB65948:OEE65950 ONX65948:OOA65950 OXT65948:OXW65950 PHP65948:PHS65950 PRL65948:PRO65950 QBH65948:QBK65950 QLD65948:QLG65950 QUZ65948:QVC65950 REV65948:REY65950 ROR65948:ROU65950 RYN65948:RYQ65950 SIJ65948:SIM65950 SSF65948:SSI65950 TCB65948:TCE65950 TLX65948:TMA65950 TVT65948:TVW65950 UFP65948:UFS65950 UPL65948:UPO65950 UZH65948:UZK65950 VJD65948:VJG65950 VSZ65948:VTC65950 WCV65948:WCY65950 WMR65948:WMU65950 WWN65948:WWQ65950 AF131484:AI131486 KB131484:KE131486 TX131484:UA131486 ADT131484:ADW131486 ANP131484:ANS131486 AXL131484:AXO131486 BHH131484:BHK131486 BRD131484:BRG131486 CAZ131484:CBC131486 CKV131484:CKY131486 CUR131484:CUU131486 DEN131484:DEQ131486 DOJ131484:DOM131486 DYF131484:DYI131486 EIB131484:EIE131486 ERX131484:ESA131486 FBT131484:FBW131486 FLP131484:FLS131486 FVL131484:FVO131486 GFH131484:GFK131486 GPD131484:GPG131486 GYZ131484:GZC131486 HIV131484:HIY131486 HSR131484:HSU131486 ICN131484:ICQ131486 IMJ131484:IMM131486 IWF131484:IWI131486 JGB131484:JGE131486 JPX131484:JQA131486 JZT131484:JZW131486 KJP131484:KJS131486 KTL131484:KTO131486 LDH131484:LDK131486 LND131484:LNG131486 LWZ131484:LXC131486 MGV131484:MGY131486 MQR131484:MQU131486 NAN131484:NAQ131486 NKJ131484:NKM131486 NUF131484:NUI131486 OEB131484:OEE131486 ONX131484:OOA131486 OXT131484:OXW131486 PHP131484:PHS131486 PRL131484:PRO131486 QBH131484:QBK131486 QLD131484:QLG131486 QUZ131484:QVC131486 REV131484:REY131486 ROR131484:ROU131486 RYN131484:RYQ131486 SIJ131484:SIM131486 SSF131484:SSI131486 TCB131484:TCE131486 TLX131484:TMA131486 TVT131484:TVW131486 UFP131484:UFS131486 UPL131484:UPO131486 UZH131484:UZK131486 VJD131484:VJG131486 VSZ131484:VTC131486 WCV131484:WCY131486 WMR131484:WMU131486 WWN131484:WWQ131486 AF197020:AI197022 KB197020:KE197022 TX197020:UA197022 ADT197020:ADW197022 ANP197020:ANS197022 AXL197020:AXO197022 BHH197020:BHK197022 BRD197020:BRG197022 CAZ197020:CBC197022 CKV197020:CKY197022 CUR197020:CUU197022 DEN197020:DEQ197022 DOJ197020:DOM197022 DYF197020:DYI197022 EIB197020:EIE197022 ERX197020:ESA197022 FBT197020:FBW197022 FLP197020:FLS197022 FVL197020:FVO197022 GFH197020:GFK197022 GPD197020:GPG197022 GYZ197020:GZC197022 HIV197020:HIY197022 HSR197020:HSU197022 ICN197020:ICQ197022 IMJ197020:IMM197022 IWF197020:IWI197022 JGB197020:JGE197022 JPX197020:JQA197022 JZT197020:JZW197022 KJP197020:KJS197022 KTL197020:KTO197022 LDH197020:LDK197022 LND197020:LNG197022 LWZ197020:LXC197022 MGV197020:MGY197022 MQR197020:MQU197022 NAN197020:NAQ197022 NKJ197020:NKM197022 NUF197020:NUI197022 OEB197020:OEE197022 ONX197020:OOA197022 OXT197020:OXW197022 PHP197020:PHS197022 PRL197020:PRO197022 QBH197020:QBK197022 QLD197020:QLG197022 QUZ197020:QVC197022 REV197020:REY197022 ROR197020:ROU197022 RYN197020:RYQ197022 SIJ197020:SIM197022 SSF197020:SSI197022 TCB197020:TCE197022 TLX197020:TMA197022 TVT197020:TVW197022 UFP197020:UFS197022 UPL197020:UPO197022 UZH197020:UZK197022 VJD197020:VJG197022 VSZ197020:VTC197022 WCV197020:WCY197022 WMR197020:WMU197022 WWN197020:WWQ197022 AF262556:AI262558 KB262556:KE262558 TX262556:UA262558 ADT262556:ADW262558 ANP262556:ANS262558 AXL262556:AXO262558 BHH262556:BHK262558 BRD262556:BRG262558 CAZ262556:CBC262558 CKV262556:CKY262558 CUR262556:CUU262558 DEN262556:DEQ262558 DOJ262556:DOM262558 DYF262556:DYI262558 EIB262556:EIE262558 ERX262556:ESA262558 FBT262556:FBW262558 FLP262556:FLS262558 FVL262556:FVO262558 GFH262556:GFK262558 GPD262556:GPG262558 GYZ262556:GZC262558 HIV262556:HIY262558 HSR262556:HSU262558 ICN262556:ICQ262558 IMJ262556:IMM262558 IWF262556:IWI262558 JGB262556:JGE262558 JPX262556:JQA262558 JZT262556:JZW262558 KJP262556:KJS262558 KTL262556:KTO262558 LDH262556:LDK262558 LND262556:LNG262558 LWZ262556:LXC262558 MGV262556:MGY262558 MQR262556:MQU262558 NAN262556:NAQ262558 NKJ262556:NKM262558 NUF262556:NUI262558 OEB262556:OEE262558 ONX262556:OOA262558 OXT262556:OXW262558 PHP262556:PHS262558 PRL262556:PRO262558 QBH262556:QBK262558 QLD262556:QLG262558 QUZ262556:QVC262558 REV262556:REY262558 ROR262556:ROU262558 RYN262556:RYQ262558 SIJ262556:SIM262558 SSF262556:SSI262558 TCB262556:TCE262558 TLX262556:TMA262558 TVT262556:TVW262558 UFP262556:UFS262558 UPL262556:UPO262558 UZH262556:UZK262558 VJD262556:VJG262558 VSZ262556:VTC262558 WCV262556:WCY262558 WMR262556:WMU262558 WWN262556:WWQ262558 AF328092:AI328094 KB328092:KE328094 TX328092:UA328094 ADT328092:ADW328094 ANP328092:ANS328094 AXL328092:AXO328094 BHH328092:BHK328094 BRD328092:BRG328094 CAZ328092:CBC328094 CKV328092:CKY328094 CUR328092:CUU328094 DEN328092:DEQ328094 DOJ328092:DOM328094 DYF328092:DYI328094 EIB328092:EIE328094 ERX328092:ESA328094 FBT328092:FBW328094 FLP328092:FLS328094 FVL328092:FVO328094 GFH328092:GFK328094 GPD328092:GPG328094 GYZ328092:GZC328094 HIV328092:HIY328094 HSR328092:HSU328094 ICN328092:ICQ328094 IMJ328092:IMM328094 IWF328092:IWI328094 JGB328092:JGE328094 JPX328092:JQA328094 JZT328092:JZW328094 KJP328092:KJS328094 KTL328092:KTO328094 LDH328092:LDK328094 LND328092:LNG328094 LWZ328092:LXC328094 MGV328092:MGY328094 MQR328092:MQU328094 NAN328092:NAQ328094 NKJ328092:NKM328094 NUF328092:NUI328094 OEB328092:OEE328094 ONX328092:OOA328094 OXT328092:OXW328094 PHP328092:PHS328094 PRL328092:PRO328094 QBH328092:QBK328094 QLD328092:QLG328094 QUZ328092:QVC328094 REV328092:REY328094 ROR328092:ROU328094 RYN328092:RYQ328094 SIJ328092:SIM328094 SSF328092:SSI328094 TCB328092:TCE328094 TLX328092:TMA328094 TVT328092:TVW328094 UFP328092:UFS328094 UPL328092:UPO328094 UZH328092:UZK328094 VJD328092:VJG328094 VSZ328092:VTC328094 WCV328092:WCY328094 WMR328092:WMU328094 WWN328092:WWQ328094 AF393628:AI393630 KB393628:KE393630 TX393628:UA393630 ADT393628:ADW393630 ANP393628:ANS393630 AXL393628:AXO393630 BHH393628:BHK393630 BRD393628:BRG393630 CAZ393628:CBC393630 CKV393628:CKY393630 CUR393628:CUU393630 DEN393628:DEQ393630 DOJ393628:DOM393630 DYF393628:DYI393630 EIB393628:EIE393630 ERX393628:ESA393630 FBT393628:FBW393630 FLP393628:FLS393630 FVL393628:FVO393630 GFH393628:GFK393630 GPD393628:GPG393630 GYZ393628:GZC393630 HIV393628:HIY393630 HSR393628:HSU393630 ICN393628:ICQ393630 IMJ393628:IMM393630 IWF393628:IWI393630 JGB393628:JGE393630 JPX393628:JQA393630 JZT393628:JZW393630 KJP393628:KJS393630 KTL393628:KTO393630 LDH393628:LDK393630 LND393628:LNG393630 LWZ393628:LXC393630 MGV393628:MGY393630 MQR393628:MQU393630 NAN393628:NAQ393630 NKJ393628:NKM393630 NUF393628:NUI393630 OEB393628:OEE393630 ONX393628:OOA393630 OXT393628:OXW393630 PHP393628:PHS393630 PRL393628:PRO393630 QBH393628:QBK393630 QLD393628:QLG393630 QUZ393628:QVC393630 REV393628:REY393630 ROR393628:ROU393630 RYN393628:RYQ393630 SIJ393628:SIM393630 SSF393628:SSI393630 TCB393628:TCE393630 TLX393628:TMA393630 TVT393628:TVW393630 UFP393628:UFS393630 UPL393628:UPO393630 UZH393628:UZK393630 VJD393628:VJG393630 VSZ393628:VTC393630 WCV393628:WCY393630 WMR393628:WMU393630 WWN393628:WWQ393630 AF459164:AI459166 KB459164:KE459166 TX459164:UA459166 ADT459164:ADW459166 ANP459164:ANS459166 AXL459164:AXO459166 BHH459164:BHK459166 BRD459164:BRG459166 CAZ459164:CBC459166 CKV459164:CKY459166 CUR459164:CUU459166 DEN459164:DEQ459166 DOJ459164:DOM459166 DYF459164:DYI459166 EIB459164:EIE459166 ERX459164:ESA459166 FBT459164:FBW459166 FLP459164:FLS459166 FVL459164:FVO459166 GFH459164:GFK459166 GPD459164:GPG459166 GYZ459164:GZC459166 HIV459164:HIY459166 HSR459164:HSU459166 ICN459164:ICQ459166 IMJ459164:IMM459166 IWF459164:IWI459166 JGB459164:JGE459166 JPX459164:JQA459166 JZT459164:JZW459166 KJP459164:KJS459166 KTL459164:KTO459166 LDH459164:LDK459166 LND459164:LNG459166 LWZ459164:LXC459166 MGV459164:MGY459166 MQR459164:MQU459166 NAN459164:NAQ459166 NKJ459164:NKM459166 NUF459164:NUI459166 OEB459164:OEE459166 ONX459164:OOA459166 OXT459164:OXW459166 PHP459164:PHS459166 PRL459164:PRO459166 QBH459164:QBK459166 QLD459164:QLG459166 QUZ459164:QVC459166 REV459164:REY459166 ROR459164:ROU459166 RYN459164:RYQ459166 SIJ459164:SIM459166 SSF459164:SSI459166 TCB459164:TCE459166 TLX459164:TMA459166 TVT459164:TVW459166 UFP459164:UFS459166 UPL459164:UPO459166 UZH459164:UZK459166 VJD459164:VJG459166 VSZ459164:VTC459166 WCV459164:WCY459166 WMR459164:WMU459166 WWN459164:WWQ459166 AF524700:AI524702 KB524700:KE524702 TX524700:UA524702 ADT524700:ADW524702 ANP524700:ANS524702 AXL524700:AXO524702 BHH524700:BHK524702 BRD524700:BRG524702 CAZ524700:CBC524702 CKV524700:CKY524702 CUR524700:CUU524702 DEN524700:DEQ524702 DOJ524700:DOM524702 DYF524700:DYI524702 EIB524700:EIE524702 ERX524700:ESA524702 FBT524700:FBW524702 FLP524700:FLS524702 FVL524700:FVO524702 GFH524700:GFK524702 GPD524700:GPG524702 GYZ524700:GZC524702 HIV524700:HIY524702 HSR524700:HSU524702 ICN524700:ICQ524702 IMJ524700:IMM524702 IWF524700:IWI524702 JGB524700:JGE524702 JPX524700:JQA524702 JZT524700:JZW524702 KJP524700:KJS524702 KTL524700:KTO524702 LDH524700:LDK524702 LND524700:LNG524702 LWZ524700:LXC524702 MGV524700:MGY524702 MQR524700:MQU524702 NAN524700:NAQ524702 NKJ524700:NKM524702 NUF524700:NUI524702 OEB524700:OEE524702 ONX524700:OOA524702 OXT524700:OXW524702 PHP524700:PHS524702 PRL524700:PRO524702 QBH524700:QBK524702 QLD524700:QLG524702 QUZ524700:QVC524702 REV524700:REY524702 ROR524700:ROU524702 RYN524700:RYQ524702 SIJ524700:SIM524702 SSF524700:SSI524702 TCB524700:TCE524702 TLX524700:TMA524702 TVT524700:TVW524702 UFP524700:UFS524702 UPL524700:UPO524702 UZH524700:UZK524702 VJD524700:VJG524702 VSZ524700:VTC524702 WCV524700:WCY524702 WMR524700:WMU524702 WWN524700:WWQ524702 AF590236:AI590238 KB590236:KE590238 TX590236:UA590238 ADT590236:ADW590238 ANP590236:ANS590238 AXL590236:AXO590238 BHH590236:BHK590238 BRD590236:BRG590238 CAZ590236:CBC590238 CKV590236:CKY590238 CUR590236:CUU590238 DEN590236:DEQ590238 DOJ590236:DOM590238 DYF590236:DYI590238 EIB590236:EIE590238 ERX590236:ESA590238 FBT590236:FBW590238 FLP590236:FLS590238 FVL590236:FVO590238 GFH590236:GFK590238 GPD590236:GPG590238 GYZ590236:GZC590238 HIV590236:HIY590238 HSR590236:HSU590238 ICN590236:ICQ590238 IMJ590236:IMM590238 IWF590236:IWI590238 JGB590236:JGE590238 JPX590236:JQA590238 JZT590236:JZW590238 KJP590236:KJS590238 KTL590236:KTO590238 LDH590236:LDK590238 LND590236:LNG590238 LWZ590236:LXC590238 MGV590236:MGY590238 MQR590236:MQU590238 NAN590236:NAQ590238 NKJ590236:NKM590238 NUF590236:NUI590238 OEB590236:OEE590238 ONX590236:OOA590238 OXT590236:OXW590238 PHP590236:PHS590238 PRL590236:PRO590238 QBH590236:QBK590238 QLD590236:QLG590238 QUZ590236:QVC590238 REV590236:REY590238 ROR590236:ROU590238 RYN590236:RYQ590238 SIJ590236:SIM590238 SSF590236:SSI590238 TCB590236:TCE590238 TLX590236:TMA590238 TVT590236:TVW590238 UFP590236:UFS590238 UPL590236:UPO590238 UZH590236:UZK590238 VJD590236:VJG590238 VSZ590236:VTC590238 WCV590236:WCY590238 WMR590236:WMU590238 WWN590236:WWQ590238 AF655772:AI655774 KB655772:KE655774 TX655772:UA655774 ADT655772:ADW655774 ANP655772:ANS655774 AXL655772:AXO655774 BHH655772:BHK655774 BRD655772:BRG655774 CAZ655772:CBC655774 CKV655772:CKY655774 CUR655772:CUU655774 DEN655772:DEQ655774 DOJ655772:DOM655774 DYF655772:DYI655774 EIB655772:EIE655774 ERX655772:ESA655774 FBT655772:FBW655774 FLP655772:FLS655774 FVL655772:FVO655774 GFH655772:GFK655774 GPD655772:GPG655774 GYZ655772:GZC655774 HIV655772:HIY655774 HSR655772:HSU655774 ICN655772:ICQ655774 IMJ655772:IMM655774 IWF655772:IWI655774 JGB655772:JGE655774 JPX655772:JQA655774 JZT655772:JZW655774 KJP655772:KJS655774 KTL655772:KTO655774 LDH655772:LDK655774 LND655772:LNG655774 LWZ655772:LXC655774 MGV655772:MGY655774 MQR655772:MQU655774 NAN655772:NAQ655774 NKJ655772:NKM655774 NUF655772:NUI655774 OEB655772:OEE655774 ONX655772:OOA655774 OXT655772:OXW655774 PHP655772:PHS655774 PRL655772:PRO655774 QBH655772:QBK655774 QLD655772:QLG655774 QUZ655772:QVC655774 REV655772:REY655774 ROR655772:ROU655774 RYN655772:RYQ655774 SIJ655772:SIM655774 SSF655772:SSI655774 TCB655772:TCE655774 TLX655772:TMA655774 TVT655772:TVW655774 UFP655772:UFS655774 UPL655772:UPO655774 UZH655772:UZK655774 VJD655772:VJG655774 VSZ655772:VTC655774 WCV655772:WCY655774 WMR655772:WMU655774 WWN655772:WWQ655774 AF721308:AI721310 KB721308:KE721310 TX721308:UA721310 ADT721308:ADW721310 ANP721308:ANS721310 AXL721308:AXO721310 BHH721308:BHK721310 BRD721308:BRG721310 CAZ721308:CBC721310 CKV721308:CKY721310 CUR721308:CUU721310 DEN721308:DEQ721310 DOJ721308:DOM721310 DYF721308:DYI721310 EIB721308:EIE721310 ERX721308:ESA721310 FBT721308:FBW721310 FLP721308:FLS721310 FVL721308:FVO721310 GFH721308:GFK721310 GPD721308:GPG721310 GYZ721308:GZC721310 HIV721308:HIY721310 HSR721308:HSU721310 ICN721308:ICQ721310 IMJ721308:IMM721310 IWF721308:IWI721310 JGB721308:JGE721310 JPX721308:JQA721310 JZT721308:JZW721310 KJP721308:KJS721310 KTL721308:KTO721310 LDH721308:LDK721310 LND721308:LNG721310 LWZ721308:LXC721310 MGV721308:MGY721310 MQR721308:MQU721310 NAN721308:NAQ721310 NKJ721308:NKM721310 NUF721308:NUI721310 OEB721308:OEE721310 ONX721308:OOA721310 OXT721308:OXW721310 PHP721308:PHS721310 PRL721308:PRO721310 QBH721308:QBK721310 QLD721308:QLG721310 QUZ721308:QVC721310 REV721308:REY721310 ROR721308:ROU721310 RYN721308:RYQ721310 SIJ721308:SIM721310 SSF721308:SSI721310 TCB721308:TCE721310 TLX721308:TMA721310 TVT721308:TVW721310 UFP721308:UFS721310 UPL721308:UPO721310 UZH721308:UZK721310 VJD721308:VJG721310 VSZ721308:VTC721310 WCV721308:WCY721310 WMR721308:WMU721310 WWN721308:WWQ721310 AF786844:AI786846 KB786844:KE786846 TX786844:UA786846 ADT786844:ADW786846 ANP786844:ANS786846 AXL786844:AXO786846 BHH786844:BHK786846 BRD786844:BRG786846 CAZ786844:CBC786846 CKV786844:CKY786846 CUR786844:CUU786846 DEN786844:DEQ786846 DOJ786844:DOM786846 DYF786844:DYI786846 EIB786844:EIE786846 ERX786844:ESA786846 FBT786844:FBW786846 FLP786844:FLS786846 FVL786844:FVO786846 GFH786844:GFK786846 GPD786844:GPG786846 GYZ786844:GZC786846 HIV786844:HIY786846 HSR786844:HSU786846 ICN786844:ICQ786846 IMJ786844:IMM786846 IWF786844:IWI786846 JGB786844:JGE786846 JPX786844:JQA786846 JZT786844:JZW786846 KJP786844:KJS786846 KTL786844:KTO786846 LDH786844:LDK786846 LND786844:LNG786846 LWZ786844:LXC786846 MGV786844:MGY786846 MQR786844:MQU786846 NAN786844:NAQ786846 NKJ786844:NKM786846 NUF786844:NUI786846 OEB786844:OEE786846 ONX786844:OOA786846 OXT786844:OXW786846 PHP786844:PHS786846 PRL786844:PRO786846 QBH786844:QBK786846 QLD786844:QLG786846 QUZ786844:QVC786846 REV786844:REY786846 ROR786844:ROU786846 RYN786844:RYQ786846 SIJ786844:SIM786846 SSF786844:SSI786846 TCB786844:TCE786846 TLX786844:TMA786846 TVT786844:TVW786846 UFP786844:UFS786846 UPL786844:UPO786846 UZH786844:UZK786846 VJD786844:VJG786846 VSZ786844:VTC786846 WCV786844:WCY786846 WMR786844:WMU786846 WWN786844:WWQ786846 AF852380:AI852382 KB852380:KE852382 TX852380:UA852382 ADT852380:ADW852382 ANP852380:ANS852382 AXL852380:AXO852382 BHH852380:BHK852382 BRD852380:BRG852382 CAZ852380:CBC852382 CKV852380:CKY852382 CUR852380:CUU852382 DEN852380:DEQ852382 DOJ852380:DOM852382 DYF852380:DYI852382 EIB852380:EIE852382 ERX852380:ESA852382 FBT852380:FBW852382 FLP852380:FLS852382 FVL852380:FVO852382 GFH852380:GFK852382 GPD852380:GPG852382 GYZ852380:GZC852382 HIV852380:HIY852382 HSR852380:HSU852382 ICN852380:ICQ852382 IMJ852380:IMM852382 IWF852380:IWI852382 JGB852380:JGE852382 JPX852380:JQA852382 JZT852380:JZW852382 KJP852380:KJS852382 KTL852380:KTO852382 LDH852380:LDK852382 LND852380:LNG852382 LWZ852380:LXC852382 MGV852380:MGY852382 MQR852380:MQU852382 NAN852380:NAQ852382 NKJ852380:NKM852382 NUF852380:NUI852382 OEB852380:OEE852382 ONX852380:OOA852382 OXT852380:OXW852382 PHP852380:PHS852382 PRL852380:PRO852382 QBH852380:QBK852382 QLD852380:QLG852382 QUZ852380:QVC852382 REV852380:REY852382 ROR852380:ROU852382 RYN852380:RYQ852382 SIJ852380:SIM852382 SSF852380:SSI852382 TCB852380:TCE852382 TLX852380:TMA852382 TVT852380:TVW852382 UFP852380:UFS852382 UPL852380:UPO852382 UZH852380:UZK852382 VJD852380:VJG852382 VSZ852380:VTC852382 WCV852380:WCY852382 WMR852380:WMU852382 WWN852380:WWQ852382 AF917916:AI917918 KB917916:KE917918 TX917916:UA917918 ADT917916:ADW917918 ANP917916:ANS917918 AXL917916:AXO917918 BHH917916:BHK917918 BRD917916:BRG917918 CAZ917916:CBC917918 CKV917916:CKY917918 CUR917916:CUU917918 DEN917916:DEQ917918 DOJ917916:DOM917918 DYF917916:DYI917918 EIB917916:EIE917918 ERX917916:ESA917918 FBT917916:FBW917918 FLP917916:FLS917918 FVL917916:FVO917918 GFH917916:GFK917918 GPD917916:GPG917918 GYZ917916:GZC917918 HIV917916:HIY917918 HSR917916:HSU917918 ICN917916:ICQ917918 IMJ917916:IMM917918 IWF917916:IWI917918 JGB917916:JGE917918 JPX917916:JQA917918 JZT917916:JZW917918 KJP917916:KJS917918 KTL917916:KTO917918 LDH917916:LDK917918 LND917916:LNG917918 LWZ917916:LXC917918 MGV917916:MGY917918 MQR917916:MQU917918 NAN917916:NAQ917918 NKJ917916:NKM917918 NUF917916:NUI917918 OEB917916:OEE917918 ONX917916:OOA917918 OXT917916:OXW917918 PHP917916:PHS917918 PRL917916:PRO917918 QBH917916:QBK917918 QLD917916:QLG917918 QUZ917916:QVC917918 REV917916:REY917918 ROR917916:ROU917918 RYN917916:RYQ917918 SIJ917916:SIM917918 SSF917916:SSI917918 TCB917916:TCE917918 TLX917916:TMA917918 TVT917916:TVW917918 UFP917916:UFS917918 UPL917916:UPO917918 UZH917916:UZK917918 VJD917916:VJG917918 VSZ917916:VTC917918 WCV917916:WCY917918 WMR917916:WMU917918 WWN917916:WWQ917918 AF983452:AI983454 KB983452:KE983454 TX983452:UA983454 ADT983452:ADW983454 ANP983452:ANS983454 AXL983452:AXO983454 BHH983452:BHK983454 BRD983452:BRG983454 CAZ983452:CBC983454 CKV983452:CKY983454 CUR983452:CUU983454 DEN983452:DEQ983454 DOJ983452:DOM983454 DYF983452:DYI983454 EIB983452:EIE983454 ERX983452:ESA983454 FBT983452:FBW983454 FLP983452:FLS983454 FVL983452:FVO983454 GFH983452:GFK983454 GPD983452:GPG983454 GYZ983452:GZC983454 HIV983452:HIY983454 HSR983452:HSU983454 ICN983452:ICQ983454 IMJ983452:IMM983454 IWF983452:IWI983454 JGB983452:JGE983454 JPX983452:JQA983454 JZT983452:JZW983454 KJP983452:KJS983454 KTL983452:KTO983454 LDH983452:LDK983454 LND983452:LNG983454 LWZ983452:LXC983454 MGV983452:MGY983454 MQR983452:MQU983454 NAN983452:NAQ983454 NKJ983452:NKM983454 NUF983452:NUI983454 OEB983452:OEE983454 ONX983452:OOA983454 OXT983452:OXW983454 PHP983452:PHS983454 PRL983452:PRO983454 QBH983452:QBK983454 QLD983452:QLG983454 QUZ983452:QVC983454 REV983452:REY983454 ROR983452:ROU983454 RYN983452:RYQ983454 SIJ983452:SIM983454 SSF983452:SSI983454 TCB983452:TCE983454 TLX983452:TMA983454 TVT983452:TVW983454 UFP983452:UFS983454 UPL983452:UPO983454 UZH983452:UZK983454 VJD983452:VJG983454 VSZ983452:VTC983454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31"/>
  <sheetViews>
    <sheetView showZeros="0" zoomScaleNormal="100" workbookViewId="0">
      <selection sqref="A1:E1"/>
    </sheetView>
  </sheetViews>
  <sheetFormatPr defaultColWidth="9" defaultRowHeight="17.25"/>
  <cols>
    <col min="1" max="2" width="8.125" style="6" customWidth="1"/>
    <col min="3" max="3" width="21.875" style="6" customWidth="1"/>
    <col min="4" max="4" width="19.875" style="6" customWidth="1"/>
    <col min="5" max="5" width="25.125" style="6" customWidth="1"/>
    <col min="6" max="256" width="9" style="6"/>
    <col min="257" max="258" width="8.125" style="6" customWidth="1"/>
    <col min="259" max="259" width="21.875" style="6" customWidth="1"/>
    <col min="260" max="260" width="19.875" style="6" customWidth="1"/>
    <col min="261" max="261" width="25.125" style="6" customWidth="1"/>
    <col min="262" max="512" width="9" style="6"/>
    <col min="513" max="514" width="8.125" style="6" customWidth="1"/>
    <col min="515" max="515" width="21.875" style="6" customWidth="1"/>
    <col min="516" max="516" width="19.875" style="6" customWidth="1"/>
    <col min="517" max="517" width="25.125" style="6" customWidth="1"/>
    <col min="518" max="768" width="9" style="6"/>
    <col min="769" max="770" width="8.125" style="6" customWidth="1"/>
    <col min="771" max="771" width="21.875" style="6" customWidth="1"/>
    <col min="772" max="772" width="19.875" style="6" customWidth="1"/>
    <col min="773" max="773" width="25.125" style="6" customWidth="1"/>
    <col min="774" max="1024" width="9" style="6"/>
    <col min="1025" max="1026" width="8.125" style="6" customWidth="1"/>
    <col min="1027" max="1027" width="21.875" style="6" customWidth="1"/>
    <col min="1028" max="1028" width="19.875" style="6" customWidth="1"/>
    <col min="1029" max="1029" width="25.125" style="6" customWidth="1"/>
    <col min="1030" max="1280" width="9" style="6"/>
    <col min="1281" max="1282" width="8.125" style="6" customWidth="1"/>
    <col min="1283" max="1283" width="21.875" style="6" customWidth="1"/>
    <col min="1284" max="1284" width="19.875" style="6" customWidth="1"/>
    <col min="1285" max="1285" width="25.125" style="6" customWidth="1"/>
    <col min="1286" max="1536" width="9" style="6"/>
    <col min="1537" max="1538" width="8.125" style="6" customWidth="1"/>
    <col min="1539" max="1539" width="21.875" style="6" customWidth="1"/>
    <col min="1540" max="1540" width="19.875" style="6" customWidth="1"/>
    <col min="1541" max="1541" width="25.125" style="6" customWidth="1"/>
    <col min="1542" max="1792" width="9" style="6"/>
    <col min="1793" max="1794" width="8.125" style="6" customWidth="1"/>
    <col min="1795" max="1795" width="21.875" style="6" customWidth="1"/>
    <col min="1796" max="1796" width="19.875" style="6" customWidth="1"/>
    <col min="1797" max="1797" width="25.125" style="6" customWidth="1"/>
    <col min="1798" max="2048" width="9" style="6"/>
    <col min="2049" max="2050" width="8.125" style="6" customWidth="1"/>
    <col min="2051" max="2051" width="21.875" style="6" customWidth="1"/>
    <col min="2052" max="2052" width="19.875" style="6" customWidth="1"/>
    <col min="2053" max="2053" width="25.125" style="6" customWidth="1"/>
    <col min="2054" max="2304" width="9" style="6"/>
    <col min="2305" max="2306" width="8.125" style="6" customWidth="1"/>
    <col min="2307" max="2307" width="21.875" style="6" customWidth="1"/>
    <col min="2308" max="2308" width="19.875" style="6" customWidth="1"/>
    <col min="2309" max="2309" width="25.125" style="6" customWidth="1"/>
    <col min="2310" max="2560" width="9" style="6"/>
    <col min="2561" max="2562" width="8.125" style="6" customWidth="1"/>
    <col min="2563" max="2563" width="21.875" style="6" customWidth="1"/>
    <col min="2564" max="2564" width="19.875" style="6" customWidth="1"/>
    <col min="2565" max="2565" width="25.125" style="6" customWidth="1"/>
    <col min="2566" max="2816" width="9" style="6"/>
    <col min="2817" max="2818" width="8.125" style="6" customWidth="1"/>
    <col min="2819" max="2819" width="21.875" style="6" customWidth="1"/>
    <col min="2820" max="2820" width="19.875" style="6" customWidth="1"/>
    <col min="2821" max="2821" width="25.125" style="6" customWidth="1"/>
    <col min="2822" max="3072" width="9" style="6"/>
    <col min="3073" max="3074" width="8.125" style="6" customWidth="1"/>
    <col min="3075" max="3075" width="21.875" style="6" customWidth="1"/>
    <col min="3076" max="3076" width="19.875" style="6" customWidth="1"/>
    <col min="3077" max="3077" width="25.125" style="6" customWidth="1"/>
    <col min="3078" max="3328" width="9" style="6"/>
    <col min="3329" max="3330" width="8.125" style="6" customWidth="1"/>
    <col min="3331" max="3331" width="21.875" style="6" customWidth="1"/>
    <col min="3332" max="3332" width="19.875" style="6" customWidth="1"/>
    <col min="3333" max="3333" width="25.125" style="6" customWidth="1"/>
    <col min="3334" max="3584" width="9" style="6"/>
    <col min="3585" max="3586" width="8.125" style="6" customWidth="1"/>
    <col min="3587" max="3587" width="21.875" style="6" customWidth="1"/>
    <col min="3588" max="3588" width="19.875" style="6" customWidth="1"/>
    <col min="3589" max="3589" width="25.125" style="6" customWidth="1"/>
    <col min="3590" max="3840" width="9" style="6"/>
    <col min="3841" max="3842" width="8.125" style="6" customWidth="1"/>
    <col min="3843" max="3843" width="21.875" style="6" customWidth="1"/>
    <col min="3844" max="3844" width="19.875" style="6" customWidth="1"/>
    <col min="3845" max="3845" width="25.125" style="6" customWidth="1"/>
    <col min="3846" max="4096" width="9" style="6"/>
    <col min="4097" max="4098" width="8.125" style="6" customWidth="1"/>
    <col min="4099" max="4099" width="21.875" style="6" customWidth="1"/>
    <col min="4100" max="4100" width="19.875" style="6" customWidth="1"/>
    <col min="4101" max="4101" width="25.125" style="6" customWidth="1"/>
    <col min="4102" max="4352" width="9" style="6"/>
    <col min="4353" max="4354" width="8.125" style="6" customWidth="1"/>
    <col min="4355" max="4355" width="21.875" style="6" customWidth="1"/>
    <col min="4356" max="4356" width="19.875" style="6" customWidth="1"/>
    <col min="4357" max="4357" width="25.125" style="6" customWidth="1"/>
    <col min="4358" max="4608" width="9" style="6"/>
    <col min="4609" max="4610" width="8.125" style="6" customWidth="1"/>
    <col min="4611" max="4611" width="21.875" style="6" customWidth="1"/>
    <col min="4612" max="4612" width="19.875" style="6" customWidth="1"/>
    <col min="4613" max="4613" width="25.125" style="6" customWidth="1"/>
    <col min="4614" max="4864" width="9" style="6"/>
    <col min="4865" max="4866" width="8.125" style="6" customWidth="1"/>
    <col min="4867" max="4867" width="21.875" style="6" customWidth="1"/>
    <col min="4868" max="4868" width="19.875" style="6" customWidth="1"/>
    <col min="4869" max="4869" width="25.125" style="6" customWidth="1"/>
    <col min="4870" max="5120" width="9" style="6"/>
    <col min="5121" max="5122" width="8.125" style="6" customWidth="1"/>
    <col min="5123" max="5123" width="21.875" style="6" customWidth="1"/>
    <col min="5124" max="5124" width="19.875" style="6" customWidth="1"/>
    <col min="5125" max="5125" width="25.125" style="6" customWidth="1"/>
    <col min="5126" max="5376" width="9" style="6"/>
    <col min="5377" max="5378" width="8.125" style="6" customWidth="1"/>
    <col min="5379" max="5379" width="21.875" style="6" customWidth="1"/>
    <col min="5380" max="5380" width="19.875" style="6" customWidth="1"/>
    <col min="5381" max="5381" width="25.125" style="6" customWidth="1"/>
    <col min="5382" max="5632" width="9" style="6"/>
    <col min="5633" max="5634" width="8.125" style="6" customWidth="1"/>
    <col min="5635" max="5635" width="21.875" style="6" customWidth="1"/>
    <col min="5636" max="5636" width="19.875" style="6" customWidth="1"/>
    <col min="5637" max="5637" width="25.125" style="6" customWidth="1"/>
    <col min="5638" max="5888" width="9" style="6"/>
    <col min="5889" max="5890" width="8.125" style="6" customWidth="1"/>
    <col min="5891" max="5891" width="21.875" style="6" customWidth="1"/>
    <col min="5892" max="5892" width="19.875" style="6" customWidth="1"/>
    <col min="5893" max="5893" width="25.125" style="6" customWidth="1"/>
    <col min="5894" max="6144" width="9" style="6"/>
    <col min="6145" max="6146" width="8.125" style="6" customWidth="1"/>
    <col min="6147" max="6147" width="21.875" style="6" customWidth="1"/>
    <col min="6148" max="6148" width="19.875" style="6" customWidth="1"/>
    <col min="6149" max="6149" width="25.125" style="6" customWidth="1"/>
    <col min="6150" max="6400" width="9" style="6"/>
    <col min="6401" max="6402" width="8.125" style="6" customWidth="1"/>
    <col min="6403" max="6403" width="21.875" style="6" customWidth="1"/>
    <col min="6404" max="6404" width="19.875" style="6" customWidth="1"/>
    <col min="6405" max="6405" width="25.125" style="6" customWidth="1"/>
    <col min="6406" max="6656" width="9" style="6"/>
    <col min="6657" max="6658" width="8.125" style="6" customWidth="1"/>
    <col min="6659" max="6659" width="21.875" style="6" customWidth="1"/>
    <col min="6660" max="6660" width="19.875" style="6" customWidth="1"/>
    <col min="6661" max="6661" width="25.125" style="6" customWidth="1"/>
    <col min="6662" max="6912" width="9" style="6"/>
    <col min="6913" max="6914" width="8.125" style="6" customWidth="1"/>
    <col min="6915" max="6915" width="21.875" style="6" customWidth="1"/>
    <col min="6916" max="6916" width="19.875" style="6" customWidth="1"/>
    <col min="6917" max="6917" width="25.125" style="6" customWidth="1"/>
    <col min="6918" max="7168" width="9" style="6"/>
    <col min="7169" max="7170" width="8.125" style="6" customWidth="1"/>
    <col min="7171" max="7171" width="21.875" style="6" customWidth="1"/>
    <col min="7172" max="7172" width="19.875" style="6" customWidth="1"/>
    <col min="7173" max="7173" width="25.125" style="6" customWidth="1"/>
    <col min="7174" max="7424" width="9" style="6"/>
    <col min="7425" max="7426" width="8.125" style="6" customWidth="1"/>
    <col min="7427" max="7427" width="21.875" style="6" customWidth="1"/>
    <col min="7428" max="7428" width="19.875" style="6" customWidth="1"/>
    <col min="7429" max="7429" width="25.125" style="6" customWidth="1"/>
    <col min="7430" max="7680" width="9" style="6"/>
    <col min="7681" max="7682" width="8.125" style="6" customWidth="1"/>
    <col min="7683" max="7683" width="21.875" style="6" customWidth="1"/>
    <col min="7684" max="7684" width="19.875" style="6" customWidth="1"/>
    <col min="7685" max="7685" width="25.125" style="6" customWidth="1"/>
    <col min="7686" max="7936" width="9" style="6"/>
    <col min="7937" max="7938" width="8.125" style="6" customWidth="1"/>
    <col min="7939" max="7939" width="21.875" style="6" customWidth="1"/>
    <col min="7940" max="7940" width="19.875" style="6" customWidth="1"/>
    <col min="7941" max="7941" width="25.125" style="6" customWidth="1"/>
    <col min="7942" max="8192" width="9" style="6"/>
    <col min="8193" max="8194" width="8.125" style="6" customWidth="1"/>
    <col min="8195" max="8195" width="21.875" style="6" customWidth="1"/>
    <col min="8196" max="8196" width="19.875" style="6" customWidth="1"/>
    <col min="8197" max="8197" width="25.125" style="6" customWidth="1"/>
    <col min="8198" max="8448" width="9" style="6"/>
    <col min="8449" max="8450" width="8.125" style="6" customWidth="1"/>
    <col min="8451" max="8451" width="21.875" style="6" customWidth="1"/>
    <col min="8452" max="8452" width="19.875" style="6" customWidth="1"/>
    <col min="8453" max="8453" width="25.125" style="6" customWidth="1"/>
    <col min="8454" max="8704" width="9" style="6"/>
    <col min="8705" max="8706" width="8.125" style="6" customWidth="1"/>
    <col min="8707" max="8707" width="21.875" style="6" customWidth="1"/>
    <col min="8708" max="8708" width="19.875" style="6" customWidth="1"/>
    <col min="8709" max="8709" width="25.125" style="6" customWidth="1"/>
    <col min="8710" max="8960" width="9" style="6"/>
    <col min="8961" max="8962" width="8.125" style="6" customWidth="1"/>
    <col min="8963" max="8963" width="21.875" style="6" customWidth="1"/>
    <col min="8964" max="8964" width="19.875" style="6" customWidth="1"/>
    <col min="8965" max="8965" width="25.125" style="6" customWidth="1"/>
    <col min="8966" max="9216" width="9" style="6"/>
    <col min="9217" max="9218" width="8.125" style="6" customWidth="1"/>
    <col min="9219" max="9219" width="21.875" style="6" customWidth="1"/>
    <col min="9220" max="9220" width="19.875" style="6" customWidth="1"/>
    <col min="9221" max="9221" width="25.125" style="6" customWidth="1"/>
    <col min="9222" max="9472" width="9" style="6"/>
    <col min="9473" max="9474" width="8.125" style="6" customWidth="1"/>
    <col min="9475" max="9475" width="21.875" style="6" customWidth="1"/>
    <col min="9476" max="9476" width="19.875" style="6" customWidth="1"/>
    <col min="9477" max="9477" width="25.125" style="6" customWidth="1"/>
    <col min="9478" max="9728" width="9" style="6"/>
    <col min="9729" max="9730" width="8.125" style="6" customWidth="1"/>
    <col min="9731" max="9731" width="21.875" style="6" customWidth="1"/>
    <col min="9732" max="9732" width="19.875" style="6" customWidth="1"/>
    <col min="9733" max="9733" width="25.125" style="6" customWidth="1"/>
    <col min="9734" max="9984" width="9" style="6"/>
    <col min="9985" max="9986" width="8.125" style="6" customWidth="1"/>
    <col min="9987" max="9987" width="21.875" style="6" customWidth="1"/>
    <col min="9988" max="9988" width="19.875" style="6" customWidth="1"/>
    <col min="9989" max="9989" width="25.125" style="6" customWidth="1"/>
    <col min="9990" max="10240" width="9" style="6"/>
    <col min="10241" max="10242" width="8.125" style="6" customWidth="1"/>
    <col min="10243" max="10243" width="21.875" style="6" customWidth="1"/>
    <col min="10244" max="10244" width="19.875" style="6" customWidth="1"/>
    <col min="10245" max="10245" width="25.125" style="6" customWidth="1"/>
    <col min="10246" max="10496" width="9" style="6"/>
    <col min="10497" max="10498" width="8.125" style="6" customWidth="1"/>
    <col min="10499" max="10499" width="21.875" style="6" customWidth="1"/>
    <col min="10500" max="10500" width="19.875" style="6" customWidth="1"/>
    <col min="10501" max="10501" width="25.125" style="6" customWidth="1"/>
    <col min="10502" max="10752" width="9" style="6"/>
    <col min="10753" max="10754" width="8.125" style="6" customWidth="1"/>
    <col min="10755" max="10755" width="21.875" style="6" customWidth="1"/>
    <col min="10756" max="10756" width="19.875" style="6" customWidth="1"/>
    <col min="10757" max="10757" width="25.125" style="6" customWidth="1"/>
    <col min="10758" max="11008" width="9" style="6"/>
    <col min="11009" max="11010" width="8.125" style="6" customWidth="1"/>
    <col min="11011" max="11011" width="21.875" style="6" customWidth="1"/>
    <col min="11012" max="11012" width="19.875" style="6" customWidth="1"/>
    <col min="11013" max="11013" width="25.125" style="6" customWidth="1"/>
    <col min="11014" max="11264" width="9" style="6"/>
    <col min="11265" max="11266" width="8.125" style="6" customWidth="1"/>
    <col min="11267" max="11267" width="21.875" style="6" customWidth="1"/>
    <col min="11268" max="11268" width="19.875" style="6" customWidth="1"/>
    <col min="11269" max="11269" width="25.125" style="6" customWidth="1"/>
    <col min="11270" max="11520" width="9" style="6"/>
    <col min="11521" max="11522" width="8.125" style="6" customWidth="1"/>
    <col min="11523" max="11523" width="21.875" style="6" customWidth="1"/>
    <col min="11524" max="11524" width="19.875" style="6" customWidth="1"/>
    <col min="11525" max="11525" width="25.125" style="6" customWidth="1"/>
    <col min="11526" max="11776" width="9" style="6"/>
    <col min="11777" max="11778" width="8.125" style="6" customWidth="1"/>
    <col min="11779" max="11779" width="21.875" style="6" customWidth="1"/>
    <col min="11780" max="11780" width="19.875" style="6" customWidth="1"/>
    <col min="11781" max="11781" width="25.125" style="6" customWidth="1"/>
    <col min="11782" max="12032" width="9" style="6"/>
    <col min="12033" max="12034" width="8.125" style="6" customWidth="1"/>
    <col min="12035" max="12035" width="21.875" style="6" customWidth="1"/>
    <col min="12036" max="12036" width="19.875" style="6" customWidth="1"/>
    <col min="12037" max="12037" width="25.125" style="6" customWidth="1"/>
    <col min="12038" max="12288" width="9" style="6"/>
    <col min="12289" max="12290" width="8.125" style="6" customWidth="1"/>
    <col min="12291" max="12291" width="21.875" style="6" customWidth="1"/>
    <col min="12292" max="12292" width="19.875" style="6" customWidth="1"/>
    <col min="12293" max="12293" width="25.125" style="6" customWidth="1"/>
    <col min="12294" max="12544" width="9" style="6"/>
    <col min="12545" max="12546" width="8.125" style="6" customWidth="1"/>
    <col min="12547" max="12547" width="21.875" style="6" customWidth="1"/>
    <col min="12548" max="12548" width="19.875" style="6" customWidth="1"/>
    <col min="12549" max="12549" width="25.125" style="6" customWidth="1"/>
    <col min="12550" max="12800" width="9" style="6"/>
    <col min="12801" max="12802" width="8.125" style="6" customWidth="1"/>
    <col min="12803" max="12803" width="21.875" style="6" customWidth="1"/>
    <col min="12804" max="12804" width="19.875" style="6" customWidth="1"/>
    <col min="12805" max="12805" width="25.125" style="6" customWidth="1"/>
    <col min="12806" max="13056" width="9" style="6"/>
    <col min="13057" max="13058" width="8.125" style="6" customWidth="1"/>
    <col min="13059" max="13059" width="21.875" style="6" customWidth="1"/>
    <col min="13060" max="13060" width="19.875" style="6" customWidth="1"/>
    <col min="13061" max="13061" width="25.125" style="6" customWidth="1"/>
    <col min="13062" max="13312" width="9" style="6"/>
    <col min="13313" max="13314" width="8.125" style="6" customWidth="1"/>
    <col min="13315" max="13315" width="21.875" style="6" customWidth="1"/>
    <col min="13316" max="13316" width="19.875" style="6" customWidth="1"/>
    <col min="13317" max="13317" width="25.125" style="6" customWidth="1"/>
    <col min="13318" max="13568" width="9" style="6"/>
    <col min="13569" max="13570" width="8.125" style="6" customWidth="1"/>
    <col min="13571" max="13571" width="21.875" style="6" customWidth="1"/>
    <col min="13572" max="13572" width="19.875" style="6" customWidth="1"/>
    <col min="13573" max="13573" width="25.125" style="6" customWidth="1"/>
    <col min="13574" max="13824" width="9" style="6"/>
    <col min="13825" max="13826" width="8.125" style="6" customWidth="1"/>
    <col min="13827" max="13827" width="21.875" style="6" customWidth="1"/>
    <col min="13828" max="13828" width="19.875" style="6" customWidth="1"/>
    <col min="13829" max="13829" width="25.125" style="6" customWidth="1"/>
    <col min="13830" max="14080" width="9" style="6"/>
    <col min="14081" max="14082" width="8.125" style="6" customWidth="1"/>
    <col min="14083" max="14083" width="21.875" style="6" customWidth="1"/>
    <col min="14084" max="14084" width="19.875" style="6" customWidth="1"/>
    <col min="14085" max="14085" width="25.125" style="6" customWidth="1"/>
    <col min="14086" max="14336" width="9" style="6"/>
    <col min="14337" max="14338" width="8.125" style="6" customWidth="1"/>
    <col min="14339" max="14339" width="21.875" style="6" customWidth="1"/>
    <col min="14340" max="14340" width="19.875" style="6" customWidth="1"/>
    <col min="14341" max="14341" width="25.125" style="6" customWidth="1"/>
    <col min="14342" max="14592" width="9" style="6"/>
    <col min="14593" max="14594" width="8.125" style="6" customWidth="1"/>
    <col min="14595" max="14595" width="21.875" style="6" customWidth="1"/>
    <col min="14596" max="14596" width="19.875" style="6" customWidth="1"/>
    <col min="14597" max="14597" width="25.125" style="6" customWidth="1"/>
    <col min="14598" max="14848" width="9" style="6"/>
    <col min="14849" max="14850" width="8.125" style="6" customWidth="1"/>
    <col min="14851" max="14851" width="21.875" style="6" customWidth="1"/>
    <col min="14852" max="14852" width="19.875" style="6" customWidth="1"/>
    <col min="14853" max="14853" width="25.125" style="6" customWidth="1"/>
    <col min="14854" max="15104" width="9" style="6"/>
    <col min="15105" max="15106" width="8.125" style="6" customWidth="1"/>
    <col min="15107" max="15107" width="21.875" style="6" customWidth="1"/>
    <col min="15108" max="15108" width="19.875" style="6" customWidth="1"/>
    <col min="15109" max="15109" width="25.125" style="6" customWidth="1"/>
    <col min="15110" max="15360" width="9" style="6"/>
    <col min="15361" max="15362" width="8.125" style="6" customWidth="1"/>
    <col min="15363" max="15363" width="21.875" style="6" customWidth="1"/>
    <col min="15364" max="15364" width="19.875" style="6" customWidth="1"/>
    <col min="15365" max="15365" width="25.125" style="6" customWidth="1"/>
    <col min="15366" max="15616" width="9" style="6"/>
    <col min="15617" max="15618" width="8.125" style="6" customWidth="1"/>
    <col min="15619" max="15619" width="21.875" style="6" customWidth="1"/>
    <col min="15620" max="15620" width="19.875" style="6" customWidth="1"/>
    <col min="15621" max="15621" width="25.125" style="6" customWidth="1"/>
    <col min="15622" max="15872" width="9" style="6"/>
    <col min="15873" max="15874" width="8.125" style="6" customWidth="1"/>
    <col min="15875" max="15875" width="21.875" style="6" customWidth="1"/>
    <col min="15876" max="15876" width="19.875" style="6" customWidth="1"/>
    <col min="15877" max="15877" width="25.125" style="6" customWidth="1"/>
    <col min="15878" max="16128" width="9" style="6"/>
    <col min="16129" max="16130" width="8.125" style="6" customWidth="1"/>
    <col min="16131" max="16131" width="21.875" style="6" customWidth="1"/>
    <col min="16132" max="16132" width="19.875" style="6" customWidth="1"/>
    <col min="16133" max="16133" width="25.125" style="6" customWidth="1"/>
    <col min="16134" max="16384" width="9" style="6"/>
  </cols>
  <sheetData>
    <row r="1" spans="1:5" ht="63" customHeight="1">
      <c r="A1" s="693" t="s">
        <v>430</v>
      </c>
      <c r="B1" s="694"/>
      <c r="C1" s="694"/>
      <c r="D1" s="694"/>
      <c r="E1" s="694"/>
    </row>
    <row r="2" spans="1:5" ht="219.75" customHeight="1">
      <c r="A2" s="695" t="s">
        <v>986</v>
      </c>
      <c r="B2" s="694"/>
      <c r="C2" s="694"/>
      <c r="D2" s="694"/>
      <c r="E2" s="694"/>
    </row>
    <row r="3" spans="1:5" ht="23.25" customHeight="1">
      <c r="B3" s="696">
        <f ca="1">TODAY()</f>
        <v>43612</v>
      </c>
      <c r="C3" s="696"/>
      <c r="D3" s="696"/>
      <c r="E3" s="696"/>
    </row>
    <row r="4" spans="1:5" ht="23.25" customHeight="1">
      <c r="B4" s="95"/>
      <c r="C4" s="95"/>
      <c r="D4" s="95"/>
      <c r="E4" s="95"/>
    </row>
    <row r="5" spans="1:5" ht="37.5" customHeight="1">
      <c r="B5" s="95"/>
      <c r="C5" s="96" t="s">
        <v>431</v>
      </c>
      <c r="D5" s="690">
        <f>入力!C24</f>
        <v>0</v>
      </c>
      <c r="E5" s="690"/>
    </row>
    <row r="6" spans="1:5" ht="37.5" customHeight="1">
      <c r="B6" s="95"/>
      <c r="C6" s="96"/>
      <c r="D6" s="690">
        <v>0</v>
      </c>
      <c r="E6" s="690"/>
    </row>
    <row r="7" spans="1:5" ht="37.5" customHeight="1">
      <c r="B7" s="95"/>
      <c r="C7" s="96" t="s">
        <v>432</v>
      </c>
      <c r="D7" s="690">
        <f>入力!C22</f>
        <v>0</v>
      </c>
      <c r="E7" s="690"/>
    </row>
    <row r="8" spans="1:5" ht="37.5" customHeight="1">
      <c r="B8" s="95"/>
      <c r="C8" s="96"/>
      <c r="D8" s="690"/>
      <c r="E8" s="690"/>
    </row>
    <row r="9" spans="1:5" ht="37.5" customHeight="1">
      <c r="B9" s="95"/>
      <c r="C9" s="96" t="s">
        <v>433</v>
      </c>
      <c r="D9" s="690">
        <f>入力!C29</f>
        <v>0</v>
      </c>
      <c r="E9" s="690"/>
    </row>
    <row r="10" spans="1:5" ht="109.5" customHeight="1">
      <c r="B10" s="95"/>
      <c r="C10" s="95"/>
      <c r="D10" s="95"/>
      <c r="E10" s="95"/>
    </row>
    <row r="11" spans="1:5" ht="23.25" customHeight="1">
      <c r="A11" s="691" t="s">
        <v>434</v>
      </c>
      <c r="B11" s="692"/>
      <c r="C11" s="101" t="s">
        <v>435</v>
      </c>
      <c r="D11" s="6" t="s">
        <v>436</v>
      </c>
    </row>
    <row r="12" spans="1:5" ht="23.25" customHeight="1">
      <c r="A12" s="691" t="s">
        <v>434</v>
      </c>
      <c r="B12" s="692"/>
      <c r="C12" s="101" t="s">
        <v>437</v>
      </c>
      <c r="D12" s="6" t="s">
        <v>436</v>
      </c>
    </row>
    <row r="13" spans="1:5" ht="23.25" customHeight="1"/>
    <row r="14" spans="1:5" ht="23.25" customHeight="1"/>
    <row r="15" spans="1:5" ht="23.25" customHeight="1"/>
    <row r="16" spans="1:5" ht="23.25" customHeight="1"/>
    <row r="17" ht="23.25" customHeight="1"/>
    <row r="18" ht="23.25" customHeight="1"/>
    <row r="19" ht="23.25" customHeight="1"/>
    <row r="20" ht="23.25" customHeight="1"/>
    <row r="21" ht="23.25" customHeight="1"/>
    <row r="22" ht="23.25" customHeight="1"/>
    <row r="23" ht="23.25" customHeight="1"/>
    <row r="24" ht="23.25" customHeight="1"/>
    <row r="25" ht="23.25" customHeight="1"/>
    <row r="26" ht="23.25" customHeight="1"/>
    <row r="27" ht="23.25" customHeight="1"/>
    <row r="28" ht="23.25" customHeight="1"/>
    <row r="29" ht="23.25" customHeight="1"/>
    <row r="30" ht="23.25" customHeight="1"/>
    <row r="31" ht="23.25" customHeight="1"/>
  </sheetData>
  <sheetProtection password="DC15" sheet="1" formatCells="0" formatColumns="0" formatRows="0" insertColumns="0" insertRows="0" insertHyperlinks="0" deleteColumns="0" deleteRows="0" sort="0" autoFilter="0" pivotTables="0"/>
  <mergeCells count="10">
    <mergeCell ref="D8:E8"/>
    <mergeCell ref="D9:E9"/>
    <mergeCell ref="A11:B11"/>
    <mergeCell ref="A12:B12"/>
    <mergeCell ref="A1:E1"/>
    <mergeCell ref="A2:E2"/>
    <mergeCell ref="B3:E3"/>
    <mergeCell ref="D5:E5"/>
    <mergeCell ref="D6:E6"/>
    <mergeCell ref="D7:E7"/>
  </mergeCells>
  <phoneticPr fontId="4"/>
  <printOptions horizontalCentered="1" verticalCentered="1"/>
  <pageMargins left="0.78740157480314965" right="0.78740157480314965" top="0.39370078740157483" bottom="0.39370078740157483" header="0.51181102362204722" footer="0.51181102362204722"/>
  <pageSetup paperSize="9" scale="98" orientation="portrait"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40BDE-BE2F-47F6-81C7-677EAF3E5C93}">
  <dimension ref="A1:BB192"/>
  <sheetViews>
    <sheetView zoomScaleNormal="100" workbookViewId="0">
      <selection sqref="A1:Y1"/>
    </sheetView>
  </sheetViews>
  <sheetFormatPr defaultRowHeight="13.5"/>
  <cols>
    <col min="1" max="25" width="2.625" style="115" customWidth="1"/>
    <col min="26" max="29" width="1.625" style="115" customWidth="1"/>
    <col min="30" max="68" width="2.625" style="115" customWidth="1"/>
    <col min="69" max="256" width="9" style="115"/>
    <col min="257" max="281" width="2.625" style="115" customWidth="1"/>
    <col min="282" max="285" width="1.625" style="115" customWidth="1"/>
    <col min="286" max="324" width="2.625" style="115" customWidth="1"/>
    <col min="325" max="512" width="9" style="115"/>
    <col min="513" max="537" width="2.625" style="115" customWidth="1"/>
    <col min="538" max="541" width="1.625" style="115" customWidth="1"/>
    <col min="542" max="580" width="2.625" style="115" customWidth="1"/>
    <col min="581" max="768" width="9" style="115"/>
    <col min="769" max="793" width="2.625" style="115" customWidth="1"/>
    <col min="794" max="797" width="1.625" style="115" customWidth="1"/>
    <col min="798" max="836" width="2.625" style="115" customWidth="1"/>
    <col min="837" max="1024" width="9" style="115"/>
    <col min="1025" max="1049" width="2.625" style="115" customWidth="1"/>
    <col min="1050" max="1053" width="1.625" style="115" customWidth="1"/>
    <col min="1054" max="1092" width="2.625" style="115" customWidth="1"/>
    <col min="1093" max="1280" width="9" style="115"/>
    <col min="1281" max="1305" width="2.625" style="115" customWidth="1"/>
    <col min="1306" max="1309" width="1.625" style="115" customWidth="1"/>
    <col min="1310" max="1348" width="2.625" style="115" customWidth="1"/>
    <col min="1349" max="1536" width="9" style="115"/>
    <col min="1537" max="1561" width="2.625" style="115" customWidth="1"/>
    <col min="1562" max="1565" width="1.625" style="115" customWidth="1"/>
    <col min="1566" max="1604" width="2.625" style="115" customWidth="1"/>
    <col min="1605" max="1792" width="9" style="115"/>
    <col min="1793" max="1817" width="2.625" style="115" customWidth="1"/>
    <col min="1818" max="1821" width="1.625" style="115" customWidth="1"/>
    <col min="1822" max="1860" width="2.625" style="115" customWidth="1"/>
    <col min="1861" max="2048" width="9" style="115"/>
    <col min="2049" max="2073" width="2.625" style="115" customWidth="1"/>
    <col min="2074" max="2077" width="1.625" style="115" customWidth="1"/>
    <col min="2078" max="2116" width="2.625" style="115" customWidth="1"/>
    <col min="2117" max="2304" width="9" style="115"/>
    <col min="2305" max="2329" width="2.625" style="115" customWidth="1"/>
    <col min="2330" max="2333" width="1.625" style="115" customWidth="1"/>
    <col min="2334" max="2372" width="2.625" style="115" customWidth="1"/>
    <col min="2373" max="2560" width="9" style="115"/>
    <col min="2561" max="2585" width="2.625" style="115" customWidth="1"/>
    <col min="2586" max="2589" width="1.625" style="115" customWidth="1"/>
    <col min="2590" max="2628" width="2.625" style="115" customWidth="1"/>
    <col min="2629" max="2816" width="9" style="115"/>
    <col min="2817" max="2841" width="2.625" style="115" customWidth="1"/>
    <col min="2842" max="2845" width="1.625" style="115" customWidth="1"/>
    <col min="2846" max="2884" width="2.625" style="115" customWidth="1"/>
    <col min="2885" max="3072" width="9" style="115"/>
    <col min="3073" max="3097" width="2.625" style="115" customWidth="1"/>
    <col min="3098" max="3101" width="1.625" style="115" customWidth="1"/>
    <col min="3102" max="3140" width="2.625" style="115" customWidth="1"/>
    <col min="3141" max="3328" width="9" style="115"/>
    <col min="3329" max="3353" width="2.625" style="115" customWidth="1"/>
    <col min="3354" max="3357" width="1.625" style="115" customWidth="1"/>
    <col min="3358" max="3396" width="2.625" style="115" customWidth="1"/>
    <col min="3397" max="3584" width="9" style="115"/>
    <col min="3585" max="3609" width="2.625" style="115" customWidth="1"/>
    <col min="3610" max="3613" width="1.625" style="115" customWidth="1"/>
    <col min="3614" max="3652" width="2.625" style="115" customWidth="1"/>
    <col min="3653" max="3840" width="9" style="115"/>
    <col min="3841" max="3865" width="2.625" style="115" customWidth="1"/>
    <col min="3866" max="3869" width="1.625" style="115" customWidth="1"/>
    <col min="3870" max="3908" width="2.625" style="115" customWidth="1"/>
    <col min="3909" max="4096" width="9" style="115"/>
    <col min="4097" max="4121" width="2.625" style="115" customWidth="1"/>
    <col min="4122" max="4125" width="1.625" style="115" customWidth="1"/>
    <col min="4126" max="4164" width="2.625" style="115" customWidth="1"/>
    <col min="4165" max="4352" width="9" style="115"/>
    <col min="4353" max="4377" width="2.625" style="115" customWidth="1"/>
    <col min="4378" max="4381" width="1.625" style="115" customWidth="1"/>
    <col min="4382" max="4420" width="2.625" style="115" customWidth="1"/>
    <col min="4421" max="4608" width="9" style="115"/>
    <col min="4609" max="4633" width="2.625" style="115" customWidth="1"/>
    <col min="4634" max="4637" width="1.625" style="115" customWidth="1"/>
    <col min="4638" max="4676" width="2.625" style="115" customWidth="1"/>
    <col min="4677" max="4864" width="9" style="115"/>
    <col min="4865" max="4889" width="2.625" style="115" customWidth="1"/>
    <col min="4890" max="4893" width="1.625" style="115" customWidth="1"/>
    <col min="4894" max="4932" width="2.625" style="115" customWidth="1"/>
    <col min="4933" max="5120" width="9" style="115"/>
    <col min="5121" max="5145" width="2.625" style="115" customWidth="1"/>
    <col min="5146" max="5149" width="1.625" style="115" customWidth="1"/>
    <col min="5150" max="5188" width="2.625" style="115" customWidth="1"/>
    <col min="5189" max="5376" width="9" style="115"/>
    <col min="5377" max="5401" width="2.625" style="115" customWidth="1"/>
    <col min="5402" max="5405" width="1.625" style="115" customWidth="1"/>
    <col min="5406" max="5444" width="2.625" style="115" customWidth="1"/>
    <col min="5445" max="5632" width="9" style="115"/>
    <col min="5633" max="5657" width="2.625" style="115" customWidth="1"/>
    <col min="5658" max="5661" width="1.625" style="115" customWidth="1"/>
    <col min="5662" max="5700" width="2.625" style="115" customWidth="1"/>
    <col min="5701" max="5888" width="9" style="115"/>
    <col min="5889" max="5913" width="2.625" style="115" customWidth="1"/>
    <col min="5914" max="5917" width="1.625" style="115" customWidth="1"/>
    <col min="5918" max="5956" width="2.625" style="115" customWidth="1"/>
    <col min="5957" max="6144" width="9" style="115"/>
    <col min="6145" max="6169" width="2.625" style="115" customWidth="1"/>
    <col min="6170" max="6173" width="1.625" style="115" customWidth="1"/>
    <col min="6174" max="6212" width="2.625" style="115" customWidth="1"/>
    <col min="6213" max="6400" width="9" style="115"/>
    <col min="6401" max="6425" width="2.625" style="115" customWidth="1"/>
    <col min="6426" max="6429" width="1.625" style="115" customWidth="1"/>
    <col min="6430" max="6468" width="2.625" style="115" customWidth="1"/>
    <col min="6469" max="6656" width="9" style="115"/>
    <col min="6657" max="6681" width="2.625" style="115" customWidth="1"/>
    <col min="6682" max="6685" width="1.625" style="115" customWidth="1"/>
    <col min="6686" max="6724" width="2.625" style="115" customWidth="1"/>
    <col min="6725" max="6912" width="9" style="115"/>
    <col min="6913" max="6937" width="2.625" style="115" customWidth="1"/>
    <col min="6938" max="6941" width="1.625" style="115" customWidth="1"/>
    <col min="6942" max="6980" width="2.625" style="115" customWidth="1"/>
    <col min="6981" max="7168" width="9" style="115"/>
    <col min="7169" max="7193" width="2.625" style="115" customWidth="1"/>
    <col min="7194" max="7197" width="1.625" style="115" customWidth="1"/>
    <col min="7198" max="7236" width="2.625" style="115" customWidth="1"/>
    <col min="7237" max="7424" width="9" style="115"/>
    <col min="7425" max="7449" width="2.625" style="115" customWidth="1"/>
    <col min="7450" max="7453" width="1.625" style="115" customWidth="1"/>
    <col min="7454" max="7492" width="2.625" style="115" customWidth="1"/>
    <col min="7493" max="7680" width="9" style="115"/>
    <col min="7681" max="7705" width="2.625" style="115" customWidth="1"/>
    <col min="7706" max="7709" width="1.625" style="115" customWidth="1"/>
    <col min="7710" max="7748" width="2.625" style="115" customWidth="1"/>
    <col min="7749" max="7936" width="9" style="115"/>
    <col min="7937" max="7961" width="2.625" style="115" customWidth="1"/>
    <col min="7962" max="7965" width="1.625" style="115" customWidth="1"/>
    <col min="7966" max="8004" width="2.625" style="115" customWidth="1"/>
    <col min="8005" max="8192" width="9" style="115"/>
    <col min="8193" max="8217" width="2.625" style="115" customWidth="1"/>
    <col min="8218" max="8221" width="1.625" style="115" customWidth="1"/>
    <col min="8222" max="8260" width="2.625" style="115" customWidth="1"/>
    <col min="8261" max="8448" width="9" style="115"/>
    <col min="8449" max="8473" width="2.625" style="115" customWidth="1"/>
    <col min="8474" max="8477" width="1.625" style="115" customWidth="1"/>
    <col min="8478" max="8516" width="2.625" style="115" customWidth="1"/>
    <col min="8517" max="8704" width="9" style="115"/>
    <col min="8705" max="8729" width="2.625" style="115" customWidth="1"/>
    <col min="8730" max="8733" width="1.625" style="115" customWidth="1"/>
    <col min="8734" max="8772" width="2.625" style="115" customWidth="1"/>
    <col min="8773" max="8960" width="9" style="115"/>
    <col min="8961" max="8985" width="2.625" style="115" customWidth="1"/>
    <col min="8986" max="8989" width="1.625" style="115" customWidth="1"/>
    <col min="8990" max="9028" width="2.625" style="115" customWidth="1"/>
    <col min="9029" max="9216" width="9" style="115"/>
    <col min="9217" max="9241" width="2.625" style="115" customWidth="1"/>
    <col min="9242" max="9245" width="1.625" style="115" customWidth="1"/>
    <col min="9246" max="9284" width="2.625" style="115" customWidth="1"/>
    <col min="9285" max="9472" width="9" style="115"/>
    <col min="9473" max="9497" width="2.625" style="115" customWidth="1"/>
    <col min="9498" max="9501" width="1.625" style="115" customWidth="1"/>
    <col min="9502" max="9540" width="2.625" style="115" customWidth="1"/>
    <col min="9541" max="9728" width="9" style="115"/>
    <col min="9729" max="9753" width="2.625" style="115" customWidth="1"/>
    <col min="9754" max="9757" width="1.625" style="115" customWidth="1"/>
    <col min="9758" max="9796" width="2.625" style="115" customWidth="1"/>
    <col min="9797" max="9984" width="9" style="115"/>
    <col min="9985" max="10009" width="2.625" style="115" customWidth="1"/>
    <col min="10010" max="10013" width="1.625" style="115" customWidth="1"/>
    <col min="10014" max="10052" width="2.625" style="115" customWidth="1"/>
    <col min="10053" max="10240" width="9" style="115"/>
    <col min="10241" max="10265" width="2.625" style="115" customWidth="1"/>
    <col min="10266" max="10269" width="1.625" style="115" customWidth="1"/>
    <col min="10270" max="10308" width="2.625" style="115" customWidth="1"/>
    <col min="10309" max="10496" width="9" style="115"/>
    <col min="10497" max="10521" width="2.625" style="115" customWidth="1"/>
    <col min="10522" max="10525" width="1.625" style="115" customWidth="1"/>
    <col min="10526" max="10564" width="2.625" style="115" customWidth="1"/>
    <col min="10565" max="10752" width="9" style="115"/>
    <col min="10753" max="10777" width="2.625" style="115" customWidth="1"/>
    <col min="10778" max="10781" width="1.625" style="115" customWidth="1"/>
    <col min="10782" max="10820" width="2.625" style="115" customWidth="1"/>
    <col min="10821" max="11008" width="9" style="115"/>
    <col min="11009" max="11033" width="2.625" style="115" customWidth="1"/>
    <col min="11034" max="11037" width="1.625" style="115" customWidth="1"/>
    <col min="11038" max="11076" width="2.625" style="115" customWidth="1"/>
    <col min="11077" max="11264" width="9" style="115"/>
    <col min="11265" max="11289" width="2.625" style="115" customWidth="1"/>
    <col min="11290" max="11293" width="1.625" style="115" customWidth="1"/>
    <col min="11294" max="11332" width="2.625" style="115" customWidth="1"/>
    <col min="11333" max="11520" width="9" style="115"/>
    <col min="11521" max="11545" width="2.625" style="115" customWidth="1"/>
    <col min="11546" max="11549" width="1.625" style="115" customWidth="1"/>
    <col min="11550" max="11588" width="2.625" style="115" customWidth="1"/>
    <col min="11589" max="11776" width="9" style="115"/>
    <col min="11777" max="11801" width="2.625" style="115" customWidth="1"/>
    <col min="11802" max="11805" width="1.625" style="115" customWidth="1"/>
    <col min="11806" max="11844" width="2.625" style="115" customWidth="1"/>
    <col min="11845" max="12032" width="9" style="115"/>
    <col min="12033" max="12057" width="2.625" style="115" customWidth="1"/>
    <col min="12058" max="12061" width="1.625" style="115" customWidth="1"/>
    <col min="12062" max="12100" width="2.625" style="115" customWidth="1"/>
    <col min="12101" max="12288" width="9" style="115"/>
    <col min="12289" max="12313" width="2.625" style="115" customWidth="1"/>
    <col min="12314" max="12317" width="1.625" style="115" customWidth="1"/>
    <col min="12318" max="12356" width="2.625" style="115" customWidth="1"/>
    <col min="12357" max="12544" width="9" style="115"/>
    <col min="12545" max="12569" width="2.625" style="115" customWidth="1"/>
    <col min="12570" max="12573" width="1.625" style="115" customWidth="1"/>
    <col min="12574" max="12612" width="2.625" style="115" customWidth="1"/>
    <col min="12613" max="12800" width="9" style="115"/>
    <col min="12801" max="12825" width="2.625" style="115" customWidth="1"/>
    <col min="12826" max="12829" width="1.625" style="115" customWidth="1"/>
    <col min="12830" max="12868" width="2.625" style="115" customWidth="1"/>
    <col min="12869" max="13056" width="9" style="115"/>
    <col min="13057" max="13081" width="2.625" style="115" customWidth="1"/>
    <col min="13082" max="13085" width="1.625" style="115" customWidth="1"/>
    <col min="13086" max="13124" width="2.625" style="115" customWidth="1"/>
    <col min="13125" max="13312" width="9" style="115"/>
    <col min="13313" max="13337" width="2.625" style="115" customWidth="1"/>
    <col min="13338" max="13341" width="1.625" style="115" customWidth="1"/>
    <col min="13342" max="13380" width="2.625" style="115" customWidth="1"/>
    <col min="13381" max="13568" width="9" style="115"/>
    <col min="13569" max="13593" width="2.625" style="115" customWidth="1"/>
    <col min="13594" max="13597" width="1.625" style="115" customWidth="1"/>
    <col min="13598" max="13636" width="2.625" style="115" customWidth="1"/>
    <col min="13637" max="13824" width="9" style="115"/>
    <col min="13825" max="13849" width="2.625" style="115" customWidth="1"/>
    <col min="13850" max="13853" width="1.625" style="115" customWidth="1"/>
    <col min="13854" max="13892" width="2.625" style="115" customWidth="1"/>
    <col min="13893" max="14080" width="9" style="115"/>
    <col min="14081" max="14105" width="2.625" style="115" customWidth="1"/>
    <col min="14106" max="14109" width="1.625" style="115" customWidth="1"/>
    <col min="14110" max="14148" width="2.625" style="115" customWidth="1"/>
    <col min="14149" max="14336" width="9" style="115"/>
    <col min="14337" max="14361" width="2.625" style="115" customWidth="1"/>
    <col min="14362" max="14365" width="1.625" style="115" customWidth="1"/>
    <col min="14366" max="14404" width="2.625" style="115" customWidth="1"/>
    <col min="14405" max="14592" width="9" style="115"/>
    <col min="14593" max="14617" width="2.625" style="115" customWidth="1"/>
    <col min="14618" max="14621" width="1.625" style="115" customWidth="1"/>
    <col min="14622" max="14660" width="2.625" style="115" customWidth="1"/>
    <col min="14661" max="14848" width="9" style="115"/>
    <col min="14849" max="14873" width="2.625" style="115" customWidth="1"/>
    <col min="14874" max="14877" width="1.625" style="115" customWidth="1"/>
    <col min="14878" max="14916" width="2.625" style="115" customWidth="1"/>
    <col min="14917" max="15104" width="9" style="115"/>
    <col min="15105" max="15129" width="2.625" style="115" customWidth="1"/>
    <col min="15130" max="15133" width="1.625" style="115" customWidth="1"/>
    <col min="15134" max="15172" width="2.625" style="115" customWidth="1"/>
    <col min="15173" max="15360" width="9" style="115"/>
    <col min="15361" max="15385" width="2.625" style="115" customWidth="1"/>
    <col min="15386" max="15389" width="1.625" style="115" customWidth="1"/>
    <col min="15390" max="15428" width="2.625" style="115" customWidth="1"/>
    <col min="15429" max="15616" width="9" style="115"/>
    <col min="15617" max="15641" width="2.625" style="115" customWidth="1"/>
    <col min="15642" max="15645" width="1.625" style="115" customWidth="1"/>
    <col min="15646" max="15684" width="2.625" style="115" customWidth="1"/>
    <col min="15685" max="15872" width="9" style="115"/>
    <col min="15873" max="15897" width="2.625" style="115" customWidth="1"/>
    <col min="15898" max="15901" width="1.625" style="115" customWidth="1"/>
    <col min="15902" max="15940" width="2.625" style="115" customWidth="1"/>
    <col min="15941" max="16128" width="9" style="115"/>
    <col min="16129" max="16153" width="2.625" style="115" customWidth="1"/>
    <col min="16154" max="16157" width="1.625" style="115" customWidth="1"/>
    <col min="16158" max="16196" width="2.625" style="115" customWidth="1"/>
    <col min="16197" max="16384" width="9" style="115"/>
  </cols>
  <sheetData>
    <row r="1" spans="1:54" ht="17.25" customHeight="1">
      <c r="A1" s="710" t="s">
        <v>418</v>
      </c>
      <c r="B1" s="710"/>
      <c r="C1" s="710"/>
      <c r="D1" s="710"/>
      <c r="E1" s="710"/>
      <c r="F1" s="710"/>
      <c r="G1" s="710"/>
      <c r="H1" s="710"/>
      <c r="I1" s="710"/>
      <c r="J1" s="710"/>
      <c r="K1" s="710"/>
      <c r="L1" s="710"/>
      <c r="M1" s="710"/>
      <c r="N1" s="710"/>
      <c r="O1" s="710"/>
      <c r="P1" s="710"/>
      <c r="Q1" s="710"/>
      <c r="R1" s="710"/>
      <c r="S1" s="710"/>
      <c r="T1" s="710"/>
      <c r="U1" s="710"/>
      <c r="V1" s="710"/>
      <c r="W1" s="710"/>
      <c r="X1" s="710"/>
      <c r="Y1" s="710"/>
      <c r="Z1" s="702"/>
      <c r="AA1" s="702"/>
      <c r="AB1" s="702"/>
      <c r="AC1" s="702"/>
      <c r="AD1" s="702"/>
      <c r="AE1" s="702"/>
      <c r="AF1" s="702"/>
      <c r="AG1" s="702"/>
      <c r="AH1" s="702"/>
      <c r="AI1" s="702"/>
      <c r="AJ1" s="702"/>
      <c r="AK1" s="702"/>
      <c r="AL1" s="702"/>
      <c r="AM1" s="702"/>
      <c r="AN1" s="702"/>
      <c r="AO1" s="702"/>
      <c r="AP1" s="702"/>
      <c r="AQ1" s="702"/>
      <c r="AR1" s="702"/>
      <c r="AS1" s="702"/>
      <c r="AT1" s="702"/>
      <c r="AU1" s="702"/>
      <c r="AV1" s="702"/>
      <c r="AW1" s="711"/>
      <c r="AX1" s="712" t="s">
        <v>419</v>
      </c>
      <c r="AY1" s="713"/>
      <c r="AZ1" s="713"/>
      <c r="BA1" s="713"/>
      <c r="BB1" s="714"/>
    </row>
    <row r="2" spans="1:54" ht="17.25" customHeight="1">
      <c r="A2" s="715" t="s">
        <v>420</v>
      </c>
      <c r="B2" s="716"/>
      <c r="C2" s="716"/>
      <c r="D2" s="716"/>
      <c r="E2" s="716"/>
      <c r="F2" s="716"/>
      <c r="G2" s="716"/>
      <c r="H2" s="716"/>
      <c r="I2" s="716"/>
      <c r="J2" s="716"/>
      <c r="K2" s="716"/>
      <c r="L2" s="716"/>
      <c r="M2" s="716"/>
      <c r="N2" s="716"/>
      <c r="O2" s="716"/>
      <c r="P2" s="716"/>
      <c r="Q2" s="716"/>
      <c r="R2" s="716"/>
      <c r="S2" s="716"/>
      <c r="T2" s="716"/>
      <c r="U2" s="716"/>
      <c r="V2" s="716"/>
      <c r="W2" s="716"/>
      <c r="X2" s="716"/>
      <c r="Y2" s="716"/>
      <c r="Z2" s="702"/>
      <c r="AA2" s="702"/>
      <c r="AB2" s="702"/>
      <c r="AC2" s="702"/>
      <c r="AD2" s="702"/>
      <c r="AE2" s="702"/>
      <c r="AF2" s="702"/>
      <c r="AG2" s="702"/>
      <c r="AH2" s="702"/>
      <c r="AI2" s="702"/>
      <c r="AJ2" s="702"/>
      <c r="AK2" s="702"/>
      <c r="AL2" s="702"/>
      <c r="AM2" s="702"/>
      <c r="AN2" s="702"/>
      <c r="AO2" s="702"/>
      <c r="AP2" s="702"/>
      <c r="AQ2" s="702"/>
      <c r="AR2" s="702"/>
      <c r="AS2" s="702"/>
      <c r="AT2" s="702"/>
      <c r="AU2" s="702"/>
      <c r="AV2" s="702"/>
      <c r="AW2" s="702"/>
      <c r="AX2" s="702"/>
      <c r="AY2" s="702"/>
      <c r="AZ2" s="702"/>
      <c r="BA2" s="702"/>
      <c r="BB2" s="702"/>
    </row>
    <row r="3" spans="1:54" ht="17.25" customHeight="1">
      <c r="A3" s="716"/>
      <c r="B3" s="716"/>
      <c r="C3" s="716"/>
      <c r="D3" s="716"/>
      <c r="E3" s="716"/>
      <c r="F3" s="716"/>
      <c r="G3" s="716"/>
      <c r="H3" s="716"/>
      <c r="I3" s="716"/>
      <c r="J3" s="716"/>
      <c r="K3" s="716"/>
      <c r="L3" s="716"/>
      <c r="M3" s="716"/>
      <c r="N3" s="716"/>
      <c r="O3" s="716"/>
      <c r="P3" s="716"/>
      <c r="Q3" s="716"/>
      <c r="R3" s="716"/>
      <c r="S3" s="716"/>
      <c r="T3" s="716"/>
      <c r="U3" s="716"/>
      <c r="V3" s="716"/>
      <c r="W3" s="716"/>
      <c r="X3" s="716"/>
      <c r="Y3" s="716"/>
      <c r="Z3" s="702"/>
      <c r="AA3" s="702"/>
      <c r="AB3" s="702"/>
      <c r="AC3" s="702"/>
      <c r="AD3" s="697" t="s">
        <v>1022</v>
      </c>
      <c r="AE3" s="697"/>
      <c r="AF3" s="697"/>
      <c r="AG3" s="697"/>
      <c r="AH3" s="697"/>
      <c r="AI3" s="697"/>
      <c r="AJ3" s="697"/>
      <c r="AK3" s="697"/>
      <c r="AL3" s="697"/>
      <c r="AM3" s="697"/>
      <c r="AN3" s="697"/>
      <c r="AO3" s="697"/>
      <c r="AP3" s="697"/>
      <c r="AQ3" s="697"/>
      <c r="AR3" s="697"/>
      <c r="AS3" s="697"/>
      <c r="AT3" s="697"/>
      <c r="AU3" s="697"/>
      <c r="AV3" s="697"/>
      <c r="AW3" s="697"/>
      <c r="AX3" s="697"/>
      <c r="AY3" s="697"/>
      <c r="AZ3" s="697"/>
      <c r="BA3" s="697"/>
      <c r="BB3" s="697"/>
    </row>
    <row r="4" spans="1:54" ht="17.25" customHeight="1">
      <c r="A4" s="716"/>
      <c r="B4" s="716"/>
      <c r="C4" s="716"/>
      <c r="D4" s="716"/>
      <c r="E4" s="716"/>
      <c r="F4" s="716"/>
      <c r="G4" s="716"/>
      <c r="H4" s="716"/>
      <c r="I4" s="716"/>
      <c r="J4" s="716"/>
      <c r="K4" s="716"/>
      <c r="L4" s="716"/>
      <c r="M4" s="716"/>
      <c r="N4" s="716"/>
      <c r="O4" s="716"/>
      <c r="P4" s="716"/>
      <c r="Q4" s="716"/>
      <c r="R4" s="716"/>
      <c r="S4" s="716"/>
      <c r="T4" s="716"/>
      <c r="U4" s="716"/>
      <c r="V4" s="716"/>
      <c r="W4" s="716"/>
      <c r="X4" s="716"/>
      <c r="Y4" s="716"/>
      <c r="Z4" s="702"/>
      <c r="AA4" s="702"/>
      <c r="AB4" s="702"/>
      <c r="AC4" s="702"/>
      <c r="AD4" s="697" t="s">
        <v>1023</v>
      </c>
      <c r="AE4" s="697"/>
      <c r="AF4" s="697"/>
      <c r="AG4" s="697"/>
      <c r="AH4" s="697"/>
      <c r="AI4" s="697"/>
      <c r="AJ4" s="697"/>
      <c r="AK4" s="697"/>
      <c r="AL4" s="697"/>
      <c r="AM4" s="697"/>
      <c r="AN4" s="697"/>
      <c r="AO4" s="697"/>
      <c r="AP4" s="697"/>
      <c r="AQ4" s="697"/>
      <c r="AR4" s="697"/>
      <c r="AS4" s="697"/>
      <c r="AT4" s="697"/>
      <c r="AU4" s="697"/>
      <c r="AV4" s="697"/>
      <c r="AW4" s="697"/>
      <c r="AX4" s="697"/>
      <c r="AY4" s="697"/>
      <c r="AZ4" s="697"/>
      <c r="BA4" s="697"/>
      <c r="BB4" s="697"/>
    </row>
    <row r="5" spans="1:54" ht="17.25" customHeight="1">
      <c r="A5" s="697" t="s">
        <v>1024</v>
      </c>
      <c r="B5" s="697"/>
      <c r="C5" s="697"/>
      <c r="D5" s="697"/>
      <c r="E5" s="697"/>
      <c r="F5" s="697"/>
      <c r="G5" s="697"/>
      <c r="H5" s="697"/>
      <c r="I5" s="697"/>
      <c r="J5" s="697"/>
      <c r="K5" s="697"/>
      <c r="L5" s="697"/>
      <c r="M5" s="697"/>
      <c r="N5" s="697"/>
      <c r="O5" s="697"/>
      <c r="P5" s="697"/>
      <c r="Q5" s="697"/>
      <c r="R5" s="697"/>
      <c r="S5" s="697"/>
      <c r="T5" s="697"/>
      <c r="U5" s="697"/>
      <c r="V5" s="697"/>
      <c r="W5" s="697"/>
      <c r="X5" s="697"/>
      <c r="Y5" s="697"/>
      <c r="Z5" s="702"/>
      <c r="AA5" s="702"/>
      <c r="AB5" s="702"/>
      <c r="AC5" s="702"/>
      <c r="AD5" s="697" t="s">
        <v>1025</v>
      </c>
      <c r="AE5" s="697"/>
      <c r="AF5" s="697"/>
      <c r="AG5" s="697"/>
      <c r="AH5" s="697"/>
      <c r="AI5" s="697"/>
      <c r="AJ5" s="697"/>
      <c r="AK5" s="697"/>
      <c r="AL5" s="697"/>
      <c r="AM5" s="697"/>
      <c r="AN5" s="697"/>
      <c r="AO5" s="697"/>
      <c r="AP5" s="697"/>
      <c r="AQ5" s="697"/>
      <c r="AR5" s="697"/>
      <c r="AS5" s="697"/>
      <c r="AT5" s="697"/>
      <c r="AU5" s="697"/>
      <c r="AV5" s="697"/>
      <c r="AW5" s="697"/>
      <c r="AX5" s="697"/>
      <c r="AY5" s="697"/>
      <c r="AZ5" s="697"/>
      <c r="BA5" s="697"/>
      <c r="BB5" s="697"/>
    </row>
    <row r="6" spans="1:54" ht="6" customHeight="1">
      <c r="A6" s="697" t="s">
        <v>1026</v>
      </c>
      <c r="B6" s="697"/>
      <c r="C6" s="697"/>
      <c r="D6" s="697"/>
      <c r="E6" s="697"/>
      <c r="F6" s="697"/>
      <c r="G6" s="697"/>
      <c r="H6" s="697"/>
      <c r="I6" s="697"/>
      <c r="J6" s="697"/>
      <c r="K6" s="697"/>
      <c r="L6" s="697"/>
      <c r="M6" s="697"/>
      <c r="N6" s="697"/>
      <c r="O6" s="697"/>
      <c r="P6" s="697"/>
      <c r="Q6" s="697"/>
      <c r="R6" s="697"/>
      <c r="S6" s="697"/>
      <c r="T6" s="697"/>
      <c r="U6" s="697"/>
      <c r="V6" s="697"/>
      <c r="W6" s="697"/>
      <c r="X6" s="697"/>
      <c r="Y6" s="697"/>
      <c r="Z6" s="702"/>
      <c r="AA6" s="702"/>
      <c r="AB6" s="702"/>
      <c r="AC6" s="702"/>
      <c r="AD6" s="697" t="s">
        <v>1027</v>
      </c>
      <c r="AE6" s="697"/>
      <c r="AF6" s="697"/>
      <c r="AG6" s="697"/>
      <c r="AH6" s="697"/>
      <c r="AI6" s="697"/>
      <c r="AJ6" s="697"/>
      <c r="AK6" s="697"/>
      <c r="AL6" s="697"/>
      <c r="AM6" s="697"/>
      <c r="AN6" s="697"/>
      <c r="AO6" s="697"/>
      <c r="AP6" s="697"/>
      <c r="AQ6" s="697"/>
      <c r="AR6" s="697"/>
      <c r="AS6" s="697"/>
      <c r="AT6" s="697"/>
      <c r="AU6" s="697"/>
      <c r="AV6" s="697"/>
      <c r="AW6" s="697"/>
      <c r="AX6" s="697"/>
      <c r="AY6" s="697"/>
      <c r="AZ6" s="697"/>
      <c r="BA6" s="697"/>
      <c r="BB6" s="697"/>
    </row>
    <row r="7" spans="1:54" ht="6" customHeight="1">
      <c r="A7" s="701"/>
      <c r="B7" s="701"/>
      <c r="C7" s="701"/>
      <c r="D7" s="701"/>
      <c r="E7" s="701"/>
      <c r="F7" s="701"/>
      <c r="G7" s="701"/>
      <c r="H7" s="701"/>
      <c r="I7" s="701"/>
      <c r="J7" s="701"/>
      <c r="K7" s="701"/>
      <c r="L7" s="701"/>
      <c r="M7" s="701"/>
      <c r="N7" s="701"/>
      <c r="O7" s="701"/>
      <c r="P7" s="701"/>
      <c r="Q7" s="701"/>
      <c r="R7" s="701"/>
      <c r="S7" s="701"/>
      <c r="T7" s="701"/>
      <c r="U7" s="701"/>
      <c r="V7" s="701"/>
      <c r="W7" s="701"/>
      <c r="X7" s="701"/>
      <c r="Y7" s="701"/>
      <c r="Z7" s="702"/>
      <c r="AA7" s="702"/>
      <c r="AB7" s="702"/>
      <c r="AC7" s="702"/>
      <c r="AD7" s="697"/>
      <c r="AE7" s="697"/>
      <c r="AF7" s="697"/>
      <c r="AG7" s="697"/>
      <c r="AH7" s="697"/>
      <c r="AI7" s="697"/>
      <c r="AJ7" s="697"/>
      <c r="AK7" s="697"/>
      <c r="AL7" s="697"/>
      <c r="AM7" s="697"/>
      <c r="AN7" s="697"/>
      <c r="AO7" s="697"/>
      <c r="AP7" s="697"/>
      <c r="AQ7" s="697"/>
      <c r="AR7" s="697"/>
      <c r="AS7" s="697"/>
      <c r="AT7" s="697"/>
      <c r="AU7" s="697"/>
      <c r="AV7" s="697"/>
      <c r="AW7" s="697"/>
      <c r="AX7" s="697"/>
      <c r="AY7" s="697"/>
      <c r="AZ7" s="697"/>
      <c r="BA7" s="697"/>
      <c r="BB7" s="697"/>
    </row>
    <row r="8" spans="1:54" ht="6" customHeight="1">
      <c r="A8" s="701"/>
      <c r="B8" s="701"/>
      <c r="C8" s="701"/>
      <c r="D8" s="701"/>
      <c r="E8" s="701"/>
      <c r="F8" s="701"/>
      <c r="G8" s="701"/>
      <c r="H8" s="701"/>
      <c r="I8" s="701"/>
      <c r="J8" s="701"/>
      <c r="K8" s="701"/>
      <c r="L8" s="701"/>
      <c r="M8" s="701"/>
      <c r="N8" s="701"/>
      <c r="O8" s="701"/>
      <c r="P8" s="701"/>
      <c r="Q8" s="701"/>
      <c r="R8" s="701"/>
      <c r="S8" s="701"/>
      <c r="T8" s="701"/>
      <c r="U8" s="701"/>
      <c r="V8" s="701"/>
      <c r="W8" s="701"/>
      <c r="X8" s="701"/>
      <c r="Y8" s="701"/>
      <c r="Z8" s="702"/>
      <c r="AA8" s="702"/>
      <c r="AB8" s="702"/>
      <c r="AC8" s="702"/>
      <c r="AD8" s="697"/>
      <c r="AE8" s="697"/>
      <c r="AF8" s="697"/>
      <c r="AG8" s="697"/>
      <c r="AH8" s="697"/>
      <c r="AI8" s="697"/>
      <c r="AJ8" s="697"/>
      <c r="AK8" s="697"/>
      <c r="AL8" s="697"/>
      <c r="AM8" s="697"/>
      <c r="AN8" s="697"/>
      <c r="AO8" s="697"/>
      <c r="AP8" s="697"/>
      <c r="AQ8" s="697"/>
      <c r="AR8" s="697"/>
      <c r="AS8" s="697"/>
      <c r="AT8" s="697"/>
      <c r="AU8" s="697"/>
      <c r="AV8" s="697"/>
      <c r="AW8" s="697"/>
      <c r="AX8" s="697"/>
      <c r="AY8" s="697"/>
      <c r="AZ8" s="697"/>
      <c r="BA8" s="697"/>
      <c r="BB8" s="697"/>
    </row>
    <row r="9" spans="1:54" ht="6" customHeight="1">
      <c r="A9" s="697" t="s">
        <v>1028</v>
      </c>
      <c r="B9" s="697"/>
      <c r="C9" s="697"/>
      <c r="D9" s="697"/>
      <c r="E9" s="697"/>
      <c r="F9" s="697"/>
      <c r="G9" s="697"/>
      <c r="H9" s="697"/>
      <c r="I9" s="697"/>
      <c r="J9" s="697"/>
      <c r="K9" s="697"/>
      <c r="L9" s="697"/>
      <c r="M9" s="697"/>
      <c r="N9" s="697"/>
      <c r="O9" s="697"/>
      <c r="P9" s="697"/>
      <c r="Q9" s="697"/>
      <c r="R9" s="697"/>
      <c r="S9" s="697"/>
      <c r="T9" s="697"/>
      <c r="U9" s="697"/>
      <c r="V9" s="697"/>
      <c r="W9" s="697"/>
      <c r="X9" s="697"/>
      <c r="Y9" s="697"/>
      <c r="Z9" s="702"/>
      <c r="AA9" s="702"/>
      <c r="AB9" s="702"/>
      <c r="AC9" s="702"/>
      <c r="AD9" s="697" t="s">
        <v>1029</v>
      </c>
      <c r="AE9" s="701"/>
      <c r="AF9" s="701"/>
      <c r="AG9" s="701"/>
      <c r="AH9" s="701"/>
      <c r="AI9" s="701"/>
      <c r="AJ9" s="701"/>
      <c r="AK9" s="701"/>
      <c r="AL9" s="701"/>
      <c r="AM9" s="701"/>
      <c r="AN9" s="701"/>
      <c r="AO9" s="701"/>
      <c r="AP9" s="701"/>
      <c r="AQ9" s="701"/>
      <c r="AR9" s="701"/>
      <c r="AS9" s="701"/>
      <c r="AT9" s="701"/>
      <c r="AU9" s="701"/>
      <c r="AV9" s="701"/>
      <c r="AW9" s="701"/>
      <c r="AX9" s="701"/>
      <c r="AY9" s="701"/>
      <c r="AZ9" s="701"/>
      <c r="BA9" s="701"/>
      <c r="BB9" s="701"/>
    </row>
    <row r="10" spans="1:54" ht="6" customHeight="1">
      <c r="A10" s="697"/>
      <c r="B10" s="697"/>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702"/>
      <c r="AA10" s="702"/>
      <c r="AB10" s="702"/>
      <c r="AC10" s="702"/>
      <c r="AD10" s="701"/>
      <c r="AE10" s="701"/>
      <c r="AF10" s="701"/>
      <c r="AG10" s="701"/>
      <c r="AH10" s="701"/>
      <c r="AI10" s="701"/>
      <c r="AJ10" s="701"/>
      <c r="AK10" s="701"/>
      <c r="AL10" s="701"/>
      <c r="AM10" s="701"/>
      <c r="AN10" s="701"/>
      <c r="AO10" s="701"/>
      <c r="AP10" s="701"/>
      <c r="AQ10" s="701"/>
      <c r="AR10" s="701"/>
      <c r="AS10" s="701"/>
      <c r="AT10" s="701"/>
      <c r="AU10" s="701"/>
      <c r="AV10" s="701"/>
      <c r="AW10" s="701"/>
      <c r="AX10" s="701"/>
      <c r="AY10" s="701"/>
      <c r="AZ10" s="701"/>
      <c r="BA10" s="701"/>
      <c r="BB10" s="701"/>
    </row>
    <row r="11" spans="1:54" ht="6" customHeight="1">
      <c r="A11" s="697"/>
      <c r="B11" s="697"/>
      <c r="C11" s="697"/>
      <c r="D11" s="697"/>
      <c r="E11" s="697"/>
      <c r="F11" s="697"/>
      <c r="G11" s="697"/>
      <c r="H11" s="697"/>
      <c r="I11" s="697"/>
      <c r="J11" s="697"/>
      <c r="K11" s="697"/>
      <c r="L11" s="697"/>
      <c r="M11" s="697"/>
      <c r="N11" s="697"/>
      <c r="O11" s="697"/>
      <c r="P11" s="697"/>
      <c r="Q11" s="697"/>
      <c r="R11" s="697"/>
      <c r="S11" s="697"/>
      <c r="T11" s="697"/>
      <c r="U11" s="697"/>
      <c r="V11" s="697"/>
      <c r="W11" s="697"/>
      <c r="X11" s="697"/>
      <c r="Y11" s="697"/>
      <c r="Z11" s="702"/>
      <c r="AA11" s="702"/>
      <c r="AB11" s="702"/>
      <c r="AC11" s="702"/>
      <c r="AD11" s="701"/>
      <c r="AE11" s="701"/>
      <c r="AF11" s="701"/>
      <c r="AG11" s="701"/>
      <c r="AH11" s="701"/>
      <c r="AI11" s="701"/>
      <c r="AJ11" s="701"/>
      <c r="AK11" s="701"/>
      <c r="AL11" s="701"/>
      <c r="AM11" s="701"/>
      <c r="AN11" s="701"/>
      <c r="AO11" s="701"/>
      <c r="AP11" s="701"/>
      <c r="AQ11" s="701"/>
      <c r="AR11" s="701"/>
      <c r="AS11" s="701"/>
      <c r="AT11" s="701"/>
      <c r="AU11" s="701"/>
      <c r="AV11" s="701"/>
      <c r="AW11" s="701"/>
      <c r="AX11" s="701"/>
      <c r="AY11" s="701"/>
      <c r="AZ11" s="701"/>
      <c r="BA11" s="701"/>
      <c r="BB11" s="701"/>
    </row>
    <row r="12" spans="1:54" ht="6" customHeight="1">
      <c r="A12" s="702"/>
      <c r="B12" s="702"/>
      <c r="C12" s="702"/>
      <c r="D12" s="702"/>
      <c r="E12" s="702"/>
      <c r="F12" s="702"/>
      <c r="G12" s="702"/>
      <c r="H12" s="702"/>
      <c r="I12" s="702"/>
      <c r="J12" s="702"/>
      <c r="K12" s="702"/>
      <c r="L12" s="702"/>
      <c r="M12" s="702"/>
      <c r="N12" s="702"/>
      <c r="O12" s="702"/>
      <c r="P12" s="702"/>
      <c r="Q12" s="702"/>
      <c r="R12" s="702"/>
      <c r="S12" s="702"/>
      <c r="T12" s="702"/>
      <c r="U12" s="702"/>
      <c r="V12" s="702"/>
      <c r="W12" s="702"/>
      <c r="X12" s="702"/>
      <c r="Y12" s="702"/>
      <c r="Z12" s="702"/>
      <c r="AA12" s="702"/>
      <c r="AB12" s="702"/>
      <c r="AC12" s="702"/>
      <c r="AD12" s="697" t="s">
        <v>1030</v>
      </c>
      <c r="AE12" s="697"/>
      <c r="AF12" s="697"/>
      <c r="AG12" s="697"/>
      <c r="AH12" s="697"/>
      <c r="AI12" s="697"/>
      <c r="AJ12" s="697"/>
      <c r="AK12" s="697"/>
      <c r="AL12" s="697"/>
      <c r="AM12" s="697"/>
      <c r="AN12" s="697"/>
      <c r="AO12" s="697"/>
      <c r="AP12" s="697"/>
      <c r="AQ12" s="697"/>
      <c r="AR12" s="697"/>
      <c r="AS12" s="697"/>
      <c r="AT12" s="697"/>
      <c r="AU12" s="697"/>
      <c r="AV12" s="697"/>
      <c r="AW12" s="697"/>
      <c r="AX12" s="697"/>
      <c r="AY12" s="697"/>
      <c r="AZ12" s="697"/>
      <c r="BA12" s="697"/>
      <c r="BB12" s="697"/>
    </row>
    <row r="13" spans="1:54" ht="6" customHeight="1">
      <c r="A13" s="701"/>
      <c r="B13" s="701"/>
      <c r="C13" s="701"/>
      <c r="D13" s="701"/>
      <c r="E13" s="701"/>
      <c r="F13" s="701"/>
      <c r="G13" s="701"/>
      <c r="H13" s="701"/>
      <c r="I13" s="701"/>
      <c r="J13" s="701"/>
      <c r="K13" s="701"/>
      <c r="L13" s="701"/>
      <c r="M13" s="701"/>
      <c r="N13" s="701"/>
      <c r="O13" s="701"/>
      <c r="P13" s="701"/>
      <c r="Q13" s="701"/>
      <c r="R13" s="701"/>
      <c r="S13" s="701"/>
      <c r="T13" s="701"/>
      <c r="U13" s="701"/>
      <c r="V13" s="701"/>
      <c r="W13" s="701"/>
      <c r="X13" s="701"/>
      <c r="Y13" s="701"/>
      <c r="Z13" s="702"/>
      <c r="AA13" s="702"/>
      <c r="AB13" s="702"/>
      <c r="AC13" s="702"/>
      <c r="AD13" s="697"/>
      <c r="AE13" s="697"/>
      <c r="AF13" s="697"/>
      <c r="AG13" s="697"/>
      <c r="AH13" s="697"/>
      <c r="AI13" s="697"/>
      <c r="AJ13" s="697"/>
      <c r="AK13" s="697"/>
      <c r="AL13" s="697"/>
      <c r="AM13" s="697"/>
      <c r="AN13" s="697"/>
      <c r="AO13" s="697"/>
      <c r="AP13" s="697"/>
      <c r="AQ13" s="697"/>
      <c r="AR13" s="697"/>
      <c r="AS13" s="697"/>
      <c r="AT13" s="697"/>
      <c r="AU13" s="697"/>
      <c r="AV13" s="697"/>
      <c r="AW13" s="697"/>
      <c r="AX13" s="697"/>
      <c r="AY13" s="697"/>
      <c r="AZ13" s="697"/>
      <c r="BA13" s="697"/>
      <c r="BB13" s="697"/>
    </row>
    <row r="14" spans="1:54" ht="6" customHeight="1">
      <c r="A14" s="701"/>
      <c r="B14" s="701"/>
      <c r="C14" s="701"/>
      <c r="D14" s="701"/>
      <c r="E14" s="701"/>
      <c r="F14" s="701"/>
      <c r="G14" s="701"/>
      <c r="H14" s="701"/>
      <c r="I14" s="701"/>
      <c r="J14" s="701"/>
      <c r="K14" s="701"/>
      <c r="L14" s="701"/>
      <c r="M14" s="701"/>
      <c r="N14" s="701"/>
      <c r="O14" s="701"/>
      <c r="P14" s="701"/>
      <c r="Q14" s="701"/>
      <c r="R14" s="701"/>
      <c r="S14" s="701"/>
      <c r="T14" s="701"/>
      <c r="U14" s="701"/>
      <c r="V14" s="701"/>
      <c r="W14" s="701"/>
      <c r="X14" s="701"/>
      <c r="Y14" s="701"/>
      <c r="Z14" s="702"/>
      <c r="AA14" s="702"/>
      <c r="AB14" s="702"/>
      <c r="AC14" s="702"/>
      <c r="AD14" s="697"/>
      <c r="AE14" s="697"/>
      <c r="AF14" s="697"/>
      <c r="AG14" s="697"/>
      <c r="AH14" s="697"/>
      <c r="AI14" s="697"/>
      <c r="AJ14" s="697"/>
      <c r="AK14" s="697"/>
      <c r="AL14" s="697"/>
      <c r="AM14" s="697"/>
      <c r="AN14" s="697"/>
      <c r="AO14" s="697"/>
      <c r="AP14" s="697"/>
      <c r="AQ14" s="697"/>
      <c r="AR14" s="697"/>
      <c r="AS14" s="697"/>
      <c r="AT14" s="697"/>
      <c r="AU14" s="697"/>
      <c r="AV14" s="697"/>
      <c r="AW14" s="697"/>
      <c r="AX14" s="697"/>
      <c r="AY14" s="697"/>
      <c r="AZ14" s="697"/>
      <c r="BA14" s="697"/>
      <c r="BB14" s="697"/>
    </row>
    <row r="15" spans="1:54" ht="6" customHeight="1">
      <c r="A15" s="703" t="s">
        <v>1031</v>
      </c>
      <c r="B15" s="703"/>
      <c r="C15" s="703"/>
      <c r="D15" s="703"/>
      <c r="E15" s="703"/>
      <c r="F15" s="703"/>
      <c r="G15" s="703"/>
      <c r="H15" s="703"/>
      <c r="I15" s="703"/>
      <c r="J15" s="703"/>
      <c r="K15" s="703"/>
      <c r="L15" s="703"/>
      <c r="M15" s="703"/>
      <c r="N15" s="703"/>
      <c r="O15" s="703"/>
      <c r="P15" s="703"/>
      <c r="Q15" s="703"/>
      <c r="R15" s="703"/>
      <c r="S15" s="703"/>
      <c r="T15" s="703"/>
      <c r="U15" s="703"/>
      <c r="V15" s="703"/>
      <c r="W15" s="703"/>
      <c r="X15" s="703"/>
      <c r="Y15" s="703"/>
      <c r="Z15" s="702"/>
      <c r="AA15" s="702"/>
      <c r="AB15" s="702"/>
      <c r="AC15" s="702"/>
      <c r="AD15" s="697" t="s">
        <v>1032</v>
      </c>
      <c r="AE15" s="697"/>
      <c r="AF15" s="697"/>
      <c r="AG15" s="697"/>
      <c r="AH15" s="697"/>
      <c r="AI15" s="697"/>
      <c r="AJ15" s="697"/>
      <c r="AK15" s="697"/>
      <c r="AL15" s="697"/>
      <c r="AM15" s="697"/>
      <c r="AN15" s="697"/>
      <c r="AO15" s="697"/>
      <c r="AP15" s="697"/>
      <c r="AQ15" s="697"/>
      <c r="AR15" s="697"/>
      <c r="AS15" s="697"/>
      <c r="AT15" s="697"/>
      <c r="AU15" s="697"/>
      <c r="AV15" s="697"/>
      <c r="AW15" s="697"/>
      <c r="AX15" s="697"/>
      <c r="AY15" s="697"/>
      <c r="AZ15" s="697"/>
      <c r="BA15" s="697"/>
      <c r="BB15" s="697"/>
    </row>
    <row r="16" spans="1:54" ht="6" customHeight="1">
      <c r="A16" s="701"/>
      <c r="B16" s="701"/>
      <c r="C16" s="701"/>
      <c r="D16" s="701"/>
      <c r="E16" s="701"/>
      <c r="F16" s="701"/>
      <c r="G16" s="701"/>
      <c r="H16" s="701"/>
      <c r="I16" s="701"/>
      <c r="J16" s="701"/>
      <c r="K16" s="701"/>
      <c r="L16" s="701"/>
      <c r="M16" s="701"/>
      <c r="N16" s="701"/>
      <c r="O16" s="701"/>
      <c r="P16" s="701"/>
      <c r="Q16" s="701"/>
      <c r="R16" s="701"/>
      <c r="S16" s="701"/>
      <c r="T16" s="701"/>
      <c r="U16" s="701"/>
      <c r="V16" s="701"/>
      <c r="W16" s="701"/>
      <c r="X16" s="701"/>
      <c r="Y16" s="701"/>
      <c r="Z16" s="702"/>
      <c r="AA16" s="702"/>
      <c r="AB16" s="702"/>
      <c r="AC16" s="702"/>
      <c r="AD16" s="697"/>
      <c r="AE16" s="697"/>
      <c r="AF16" s="697"/>
      <c r="AG16" s="697"/>
      <c r="AH16" s="697"/>
      <c r="AI16" s="697"/>
      <c r="AJ16" s="697"/>
      <c r="AK16" s="697"/>
      <c r="AL16" s="697"/>
      <c r="AM16" s="697"/>
      <c r="AN16" s="697"/>
      <c r="AO16" s="697"/>
      <c r="AP16" s="697"/>
      <c r="AQ16" s="697"/>
      <c r="AR16" s="697"/>
      <c r="AS16" s="697"/>
      <c r="AT16" s="697"/>
      <c r="AU16" s="697"/>
      <c r="AV16" s="697"/>
      <c r="AW16" s="697"/>
      <c r="AX16" s="697"/>
      <c r="AY16" s="697"/>
      <c r="AZ16" s="697"/>
      <c r="BA16" s="697"/>
      <c r="BB16" s="697"/>
    </row>
    <row r="17" spans="1:54" ht="6" customHeight="1">
      <c r="A17" s="701"/>
      <c r="B17" s="701"/>
      <c r="C17" s="701"/>
      <c r="D17" s="701"/>
      <c r="E17" s="701"/>
      <c r="F17" s="701"/>
      <c r="G17" s="701"/>
      <c r="H17" s="701"/>
      <c r="I17" s="701"/>
      <c r="J17" s="701"/>
      <c r="K17" s="701"/>
      <c r="L17" s="701"/>
      <c r="M17" s="701"/>
      <c r="N17" s="701"/>
      <c r="O17" s="701"/>
      <c r="P17" s="701"/>
      <c r="Q17" s="701"/>
      <c r="R17" s="701"/>
      <c r="S17" s="701"/>
      <c r="T17" s="701"/>
      <c r="U17" s="701"/>
      <c r="V17" s="701"/>
      <c r="W17" s="701"/>
      <c r="X17" s="701"/>
      <c r="Y17" s="701"/>
      <c r="Z17" s="702"/>
      <c r="AA17" s="702"/>
      <c r="AB17" s="702"/>
      <c r="AC17" s="702"/>
      <c r="AD17" s="697"/>
      <c r="AE17" s="697"/>
      <c r="AF17" s="697"/>
      <c r="AG17" s="697"/>
      <c r="AH17" s="697"/>
      <c r="AI17" s="697"/>
      <c r="AJ17" s="697"/>
      <c r="AK17" s="697"/>
      <c r="AL17" s="697"/>
      <c r="AM17" s="697"/>
      <c r="AN17" s="697"/>
      <c r="AO17" s="697"/>
      <c r="AP17" s="697"/>
      <c r="AQ17" s="697"/>
      <c r="AR17" s="697"/>
      <c r="AS17" s="697"/>
      <c r="AT17" s="697"/>
      <c r="AU17" s="697"/>
      <c r="AV17" s="697"/>
      <c r="AW17" s="697"/>
      <c r="AX17" s="697"/>
      <c r="AY17" s="697"/>
      <c r="AZ17" s="697"/>
      <c r="BA17" s="697"/>
      <c r="BB17" s="697"/>
    </row>
    <row r="18" spans="1:54" ht="6" customHeight="1">
      <c r="A18" s="702" t="s">
        <v>1033</v>
      </c>
      <c r="B18" s="702"/>
      <c r="C18" s="702"/>
      <c r="D18" s="702"/>
      <c r="E18" s="702"/>
      <c r="F18" s="702"/>
      <c r="G18" s="702" t="s">
        <v>1034</v>
      </c>
      <c r="H18" s="702"/>
      <c r="I18" s="702"/>
      <c r="J18" s="702"/>
      <c r="K18" s="702"/>
      <c r="L18" s="702"/>
      <c r="M18" s="702" t="s">
        <v>9</v>
      </c>
      <c r="N18" s="702"/>
      <c r="O18" s="702"/>
      <c r="P18" s="702" t="s">
        <v>22</v>
      </c>
      <c r="Q18" s="702"/>
      <c r="R18" s="702"/>
      <c r="S18" s="702"/>
      <c r="T18" s="702"/>
      <c r="U18" s="702"/>
      <c r="V18" s="702"/>
      <c r="W18" s="702"/>
      <c r="X18" s="702" t="s">
        <v>30</v>
      </c>
      <c r="Y18" s="702"/>
      <c r="Z18" s="702"/>
      <c r="AA18" s="702"/>
      <c r="AB18" s="702"/>
      <c r="AC18" s="702"/>
      <c r="AD18" s="697" t="s">
        <v>1035</v>
      </c>
      <c r="AE18" s="697"/>
      <c r="AF18" s="697"/>
      <c r="AG18" s="697"/>
      <c r="AH18" s="697"/>
      <c r="AI18" s="697"/>
      <c r="AJ18" s="697"/>
      <c r="AK18" s="697"/>
      <c r="AL18" s="697"/>
      <c r="AM18" s="697"/>
      <c r="AN18" s="697"/>
      <c r="AO18" s="697"/>
      <c r="AP18" s="697"/>
      <c r="AQ18" s="697"/>
      <c r="AR18" s="697"/>
      <c r="AS18" s="697"/>
      <c r="AT18" s="697"/>
      <c r="AU18" s="697"/>
      <c r="AV18" s="697"/>
      <c r="AW18" s="697"/>
      <c r="AX18" s="697"/>
      <c r="AY18" s="697"/>
      <c r="AZ18" s="697"/>
      <c r="BA18" s="697"/>
      <c r="BB18" s="697"/>
    </row>
    <row r="19" spans="1:54" ht="6" customHeight="1">
      <c r="A19" s="702"/>
      <c r="B19" s="702"/>
      <c r="C19" s="702"/>
      <c r="D19" s="702"/>
      <c r="E19" s="702"/>
      <c r="F19" s="702"/>
      <c r="G19" s="702"/>
      <c r="H19" s="702"/>
      <c r="I19" s="702"/>
      <c r="J19" s="702"/>
      <c r="K19" s="702"/>
      <c r="L19" s="702"/>
      <c r="M19" s="702"/>
      <c r="N19" s="702"/>
      <c r="O19" s="702"/>
      <c r="P19" s="702"/>
      <c r="Q19" s="702"/>
      <c r="R19" s="702"/>
      <c r="S19" s="702"/>
      <c r="T19" s="702"/>
      <c r="U19" s="702"/>
      <c r="V19" s="702"/>
      <c r="W19" s="702"/>
      <c r="X19" s="702"/>
      <c r="Y19" s="702"/>
      <c r="Z19" s="702"/>
      <c r="AA19" s="702"/>
      <c r="AB19" s="702"/>
      <c r="AC19" s="702"/>
      <c r="AD19" s="697"/>
      <c r="AE19" s="697"/>
      <c r="AF19" s="697"/>
      <c r="AG19" s="697"/>
      <c r="AH19" s="697"/>
      <c r="AI19" s="697"/>
      <c r="AJ19" s="697"/>
      <c r="AK19" s="697"/>
      <c r="AL19" s="697"/>
      <c r="AM19" s="697"/>
      <c r="AN19" s="697"/>
      <c r="AO19" s="697"/>
      <c r="AP19" s="697"/>
      <c r="AQ19" s="697"/>
      <c r="AR19" s="697"/>
      <c r="AS19" s="697"/>
      <c r="AT19" s="697"/>
      <c r="AU19" s="697"/>
      <c r="AV19" s="697"/>
      <c r="AW19" s="697"/>
      <c r="AX19" s="697"/>
      <c r="AY19" s="697"/>
      <c r="AZ19" s="697"/>
      <c r="BA19" s="697"/>
      <c r="BB19" s="697"/>
    </row>
    <row r="20" spans="1:54" ht="6" customHeight="1">
      <c r="A20" s="702"/>
      <c r="B20" s="702"/>
      <c r="C20" s="702"/>
      <c r="D20" s="702"/>
      <c r="E20" s="702"/>
      <c r="F20" s="702"/>
      <c r="G20" s="702"/>
      <c r="H20" s="702"/>
      <c r="I20" s="702"/>
      <c r="J20" s="702"/>
      <c r="K20" s="702"/>
      <c r="L20" s="702"/>
      <c r="M20" s="702"/>
      <c r="N20" s="702"/>
      <c r="O20" s="702"/>
      <c r="P20" s="702"/>
      <c r="Q20" s="702"/>
      <c r="R20" s="702"/>
      <c r="S20" s="702"/>
      <c r="T20" s="702"/>
      <c r="U20" s="702"/>
      <c r="V20" s="702"/>
      <c r="W20" s="702"/>
      <c r="X20" s="702"/>
      <c r="Y20" s="702"/>
      <c r="Z20" s="702"/>
      <c r="AA20" s="702"/>
      <c r="AB20" s="702"/>
      <c r="AC20" s="702"/>
      <c r="AD20" s="697"/>
      <c r="AE20" s="697"/>
      <c r="AF20" s="697"/>
      <c r="AG20" s="697"/>
      <c r="AH20" s="697"/>
      <c r="AI20" s="697"/>
      <c r="AJ20" s="697"/>
      <c r="AK20" s="697"/>
      <c r="AL20" s="697"/>
      <c r="AM20" s="697"/>
      <c r="AN20" s="697"/>
      <c r="AO20" s="697"/>
      <c r="AP20" s="697"/>
      <c r="AQ20" s="697"/>
      <c r="AR20" s="697"/>
      <c r="AS20" s="697"/>
      <c r="AT20" s="697"/>
      <c r="AU20" s="697"/>
      <c r="AV20" s="697"/>
      <c r="AW20" s="697"/>
      <c r="AX20" s="697"/>
      <c r="AY20" s="697"/>
      <c r="AZ20" s="697"/>
      <c r="BA20" s="697"/>
      <c r="BB20" s="697"/>
    </row>
    <row r="21" spans="1:54" ht="6" customHeight="1">
      <c r="A21" s="702"/>
      <c r="B21" s="702"/>
      <c r="C21" s="702"/>
      <c r="D21" s="702"/>
      <c r="E21" s="702"/>
      <c r="F21" s="702"/>
      <c r="G21" s="702" t="s">
        <v>1036</v>
      </c>
      <c r="H21" s="702"/>
      <c r="I21" s="702"/>
      <c r="J21" s="702"/>
      <c r="K21" s="702"/>
      <c r="L21" s="702"/>
      <c r="M21" s="702" t="s">
        <v>9</v>
      </c>
      <c r="N21" s="702"/>
      <c r="O21" s="702"/>
      <c r="P21" s="702" t="s">
        <v>22</v>
      </c>
      <c r="Q21" s="702"/>
      <c r="R21" s="702"/>
      <c r="S21" s="702"/>
      <c r="T21" s="702"/>
      <c r="U21" s="702"/>
      <c r="V21" s="702"/>
      <c r="W21" s="702"/>
      <c r="X21" s="702" t="s">
        <v>30</v>
      </c>
      <c r="Y21" s="702"/>
      <c r="Z21" s="702"/>
      <c r="AA21" s="702"/>
      <c r="AB21" s="702"/>
      <c r="AC21" s="702"/>
      <c r="AD21" s="697" t="s">
        <v>1037</v>
      </c>
      <c r="AE21" s="697"/>
      <c r="AF21" s="697"/>
      <c r="AG21" s="697"/>
      <c r="AH21" s="697"/>
      <c r="AI21" s="697"/>
      <c r="AJ21" s="697"/>
      <c r="AK21" s="697"/>
      <c r="AL21" s="697"/>
      <c r="AM21" s="697"/>
      <c r="AN21" s="697"/>
      <c r="AO21" s="697"/>
      <c r="AP21" s="697"/>
      <c r="AQ21" s="697"/>
      <c r="AR21" s="697"/>
      <c r="AS21" s="697"/>
      <c r="AT21" s="697"/>
      <c r="AU21" s="697"/>
      <c r="AV21" s="697"/>
      <c r="AW21" s="697"/>
      <c r="AX21" s="697"/>
      <c r="AY21" s="697"/>
      <c r="AZ21" s="697"/>
      <c r="BA21" s="697"/>
      <c r="BB21" s="697"/>
    </row>
    <row r="22" spans="1:54" ht="6" customHeight="1">
      <c r="A22" s="702"/>
      <c r="B22" s="702"/>
      <c r="C22" s="702"/>
      <c r="D22" s="702"/>
      <c r="E22" s="702"/>
      <c r="F22" s="702"/>
      <c r="G22" s="702"/>
      <c r="H22" s="702"/>
      <c r="I22" s="702"/>
      <c r="J22" s="702"/>
      <c r="K22" s="702"/>
      <c r="L22" s="702"/>
      <c r="M22" s="702"/>
      <c r="N22" s="702"/>
      <c r="O22" s="702"/>
      <c r="P22" s="702"/>
      <c r="Q22" s="702"/>
      <c r="R22" s="702"/>
      <c r="S22" s="702"/>
      <c r="T22" s="702"/>
      <c r="U22" s="702"/>
      <c r="V22" s="702"/>
      <c r="W22" s="702"/>
      <c r="X22" s="702"/>
      <c r="Y22" s="702"/>
      <c r="Z22" s="702"/>
      <c r="AA22" s="702"/>
      <c r="AB22" s="702"/>
      <c r="AC22" s="702"/>
      <c r="AD22" s="697"/>
      <c r="AE22" s="697"/>
      <c r="AF22" s="697"/>
      <c r="AG22" s="697"/>
      <c r="AH22" s="697"/>
      <c r="AI22" s="697"/>
      <c r="AJ22" s="697"/>
      <c r="AK22" s="697"/>
      <c r="AL22" s="697"/>
      <c r="AM22" s="697"/>
      <c r="AN22" s="697"/>
      <c r="AO22" s="697"/>
      <c r="AP22" s="697"/>
      <c r="AQ22" s="697"/>
      <c r="AR22" s="697"/>
      <c r="AS22" s="697"/>
      <c r="AT22" s="697"/>
      <c r="AU22" s="697"/>
      <c r="AV22" s="697"/>
      <c r="AW22" s="697"/>
      <c r="AX22" s="697"/>
      <c r="AY22" s="697"/>
      <c r="AZ22" s="697"/>
      <c r="BA22" s="697"/>
      <c r="BB22" s="697"/>
    </row>
    <row r="23" spans="1:54" ht="6" customHeight="1">
      <c r="A23" s="702"/>
      <c r="B23" s="702"/>
      <c r="C23" s="702"/>
      <c r="D23" s="702"/>
      <c r="E23" s="702"/>
      <c r="F23" s="702"/>
      <c r="G23" s="702"/>
      <c r="H23" s="702"/>
      <c r="I23" s="702"/>
      <c r="J23" s="702"/>
      <c r="K23" s="702"/>
      <c r="L23" s="702"/>
      <c r="M23" s="702"/>
      <c r="N23" s="702"/>
      <c r="O23" s="702"/>
      <c r="P23" s="702"/>
      <c r="Q23" s="702"/>
      <c r="R23" s="702"/>
      <c r="S23" s="702"/>
      <c r="T23" s="702"/>
      <c r="U23" s="702"/>
      <c r="V23" s="702"/>
      <c r="W23" s="702"/>
      <c r="X23" s="702"/>
      <c r="Y23" s="702"/>
      <c r="Z23" s="702"/>
      <c r="AA23" s="702"/>
      <c r="AB23" s="702"/>
      <c r="AC23" s="702"/>
      <c r="AD23" s="697"/>
      <c r="AE23" s="697"/>
      <c r="AF23" s="697"/>
      <c r="AG23" s="697"/>
      <c r="AH23" s="697"/>
      <c r="AI23" s="697"/>
      <c r="AJ23" s="697"/>
      <c r="AK23" s="697"/>
      <c r="AL23" s="697"/>
      <c r="AM23" s="697"/>
      <c r="AN23" s="697"/>
      <c r="AO23" s="697"/>
      <c r="AP23" s="697"/>
      <c r="AQ23" s="697"/>
      <c r="AR23" s="697"/>
      <c r="AS23" s="697"/>
      <c r="AT23" s="697"/>
      <c r="AU23" s="697"/>
      <c r="AV23" s="697"/>
      <c r="AW23" s="697"/>
      <c r="AX23" s="697"/>
      <c r="AY23" s="697"/>
      <c r="AZ23" s="697"/>
      <c r="BA23" s="697"/>
      <c r="BB23" s="697"/>
    </row>
    <row r="24" spans="1:54" ht="6" customHeight="1">
      <c r="A24" s="691" t="s">
        <v>33</v>
      </c>
      <c r="B24" s="691"/>
      <c r="C24" s="691"/>
      <c r="D24" s="691"/>
      <c r="E24" s="691"/>
      <c r="F24" s="702"/>
      <c r="G24" s="702"/>
      <c r="H24" s="702"/>
      <c r="I24" s="702"/>
      <c r="J24" s="702"/>
      <c r="K24" s="702"/>
      <c r="L24" s="702"/>
      <c r="M24" s="702"/>
      <c r="N24" s="702"/>
      <c r="O24" s="702"/>
      <c r="P24" s="702"/>
      <c r="Q24" s="702"/>
      <c r="R24" s="702"/>
      <c r="S24" s="702"/>
      <c r="T24" s="702"/>
      <c r="U24" s="702"/>
      <c r="V24" s="702"/>
      <c r="W24" s="702"/>
      <c r="X24" s="702"/>
      <c r="Y24" s="702"/>
      <c r="Z24" s="702"/>
      <c r="AA24" s="702"/>
      <c r="AB24" s="702"/>
      <c r="AC24" s="702"/>
      <c r="AD24" s="697"/>
      <c r="AE24" s="697"/>
      <c r="AF24" s="697"/>
      <c r="AG24" s="697"/>
      <c r="AH24" s="697"/>
      <c r="AI24" s="697"/>
      <c r="AJ24" s="697"/>
      <c r="AK24" s="697"/>
      <c r="AL24" s="697"/>
      <c r="AM24" s="697"/>
      <c r="AN24" s="697"/>
      <c r="AO24" s="697"/>
      <c r="AP24" s="697"/>
      <c r="AQ24" s="697"/>
      <c r="AR24" s="697"/>
      <c r="AS24" s="697"/>
      <c r="AT24" s="697"/>
      <c r="AU24" s="697"/>
      <c r="AV24" s="697"/>
      <c r="AW24" s="697"/>
      <c r="AX24" s="697"/>
      <c r="AY24" s="697"/>
      <c r="AZ24" s="697"/>
      <c r="BA24" s="697"/>
      <c r="BB24" s="697"/>
    </row>
    <row r="25" spans="1:54" ht="6" customHeight="1">
      <c r="A25" s="701"/>
      <c r="B25" s="701"/>
      <c r="C25" s="701"/>
      <c r="D25" s="701"/>
      <c r="E25" s="701"/>
      <c r="F25" s="701"/>
      <c r="G25" s="701"/>
      <c r="H25" s="701"/>
      <c r="I25" s="701"/>
      <c r="J25" s="701"/>
      <c r="K25" s="701"/>
      <c r="L25" s="701"/>
      <c r="M25" s="701"/>
      <c r="N25" s="701"/>
      <c r="O25" s="701"/>
      <c r="P25" s="701"/>
      <c r="Q25" s="701"/>
      <c r="R25" s="701"/>
      <c r="S25" s="701"/>
      <c r="T25" s="701"/>
      <c r="U25" s="701"/>
      <c r="V25" s="701"/>
      <c r="W25" s="701"/>
      <c r="X25" s="701"/>
      <c r="Y25" s="701"/>
      <c r="Z25" s="702"/>
      <c r="AA25" s="702"/>
      <c r="AB25" s="702"/>
      <c r="AC25" s="702"/>
      <c r="AD25" s="697"/>
      <c r="AE25" s="697"/>
      <c r="AF25" s="697"/>
      <c r="AG25" s="697"/>
      <c r="AH25" s="697"/>
      <c r="AI25" s="697"/>
      <c r="AJ25" s="697"/>
      <c r="AK25" s="697"/>
      <c r="AL25" s="697"/>
      <c r="AM25" s="697"/>
      <c r="AN25" s="697"/>
      <c r="AO25" s="697"/>
      <c r="AP25" s="697"/>
      <c r="AQ25" s="697"/>
      <c r="AR25" s="697"/>
      <c r="AS25" s="697"/>
      <c r="AT25" s="697"/>
      <c r="AU25" s="697"/>
      <c r="AV25" s="697"/>
      <c r="AW25" s="697"/>
      <c r="AX25" s="697"/>
      <c r="AY25" s="697"/>
      <c r="AZ25" s="697"/>
      <c r="BA25" s="697"/>
      <c r="BB25" s="697"/>
    </row>
    <row r="26" spans="1:54" ht="6" customHeight="1">
      <c r="A26" s="701"/>
      <c r="B26" s="701"/>
      <c r="C26" s="701"/>
      <c r="D26" s="701"/>
      <c r="E26" s="701"/>
      <c r="F26" s="701"/>
      <c r="G26" s="701"/>
      <c r="H26" s="701"/>
      <c r="I26" s="701"/>
      <c r="J26" s="701"/>
      <c r="K26" s="701"/>
      <c r="L26" s="701"/>
      <c r="M26" s="701"/>
      <c r="N26" s="701"/>
      <c r="O26" s="701"/>
      <c r="P26" s="701"/>
      <c r="Q26" s="701"/>
      <c r="R26" s="701"/>
      <c r="S26" s="701"/>
      <c r="T26" s="701"/>
      <c r="U26" s="701"/>
      <c r="V26" s="701"/>
      <c r="W26" s="701"/>
      <c r="X26" s="701"/>
      <c r="Y26" s="701"/>
      <c r="Z26" s="702"/>
      <c r="AA26" s="702"/>
      <c r="AB26" s="702"/>
      <c r="AC26" s="702"/>
      <c r="AD26" s="697"/>
      <c r="AE26" s="697"/>
      <c r="AF26" s="697"/>
      <c r="AG26" s="697"/>
      <c r="AH26" s="697"/>
      <c r="AI26" s="697"/>
      <c r="AJ26" s="697"/>
      <c r="AK26" s="697"/>
      <c r="AL26" s="697"/>
      <c r="AM26" s="697"/>
      <c r="AN26" s="697"/>
      <c r="AO26" s="697"/>
      <c r="AP26" s="697"/>
      <c r="AQ26" s="697"/>
      <c r="AR26" s="697"/>
      <c r="AS26" s="697"/>
      <c r="AT26" s="697"/>
      <c r="AU26" s="697"/>
      <c r="AV26" s="697"/>
      <c r="AW26" s="697"/>
      <c r="AX26" s="697"/>
      <c r="AY26" s="697"/>
      <c r="AZ26" s="697"/>
      <c r="BA26" s="697"/>
      <c r="BB26" s="697"/>
    </row>
    <row r="27" spans="1:54" ht="6" customHeight="1">
      <c r="A27" s="702"/>
      <c r="B27" s="702"/>
      <c r="C27" s="702"/>
      <c r="D27" s="702"/>
      <c r="E27" s="702"/>
      <c r="F27" s="702"/>
      <c r="G27" s="702"/>
      <c r="H27" s="702"/>
      <c r="I27" s="702"/>
      <c r="J27" s="702"/>
      <c r="K27" s="702"/>
      <c r="L27" s="702"/>
      <c r="M27" s="702"/>
      <c r="N27" s="702"/>
      <c r="O27" s="702"/>
      <c r="P27" s="702"/>
      <c r="Q27" s="702"/>
      <c r="R27" s="702"/>
      <c r="S27" s="702"/>
      <c r="T27" s="702"/>
      <c r="U27" s="702"/>
      <c r="V27" s="702"/>
      <c r="W27" s="702"/>
      <c r="X27" s="702"/>
      <c r="Y27" s="702"/>
      <c r="Z27" s="702"/>
      <c r="AA27" s="702"/>
      <c r="AB27" s="702"/>
      <c r="AC27" s="702"/>
      <c r="AD27" s="709" t="s">
        <v>1038</v>
      </c>
      <c r="AE27" s="709"/>
      <c r="AF27" s="709"/>
      <c r="AG27" s="709"/>
      <c r="AH27" s="709"/>
      <c r="AI27" s="709"/>
      <c r="AJ27" s="709"/>
      <c r="AK27" s="709"/>
      <c r="AL27" s="709"/>
      <c r="AM27" s="709"/>
      <c r="AN27" s="709"/>
      <c r="AO27" s="709"/>
      <c r="AP27" s="709"/>
      <c r="AQ27" s="709"/>
      <c r="AR27" s="709"/>
      <c r="AS27" s="709"/>
      <c r="AT27" s="709"/>
      <c r="AU27" s="709"/>
      <c r="AV27" s="709"/>
      <c r="AW27" s="709"/>
      <c r="AX27" s="709"/>
      <c r="AY27" s="709"/>
      <c r="AZ27" s="709"/>
      <c r="BA27" s="709"/>
      <c r="BB27" s="709"/>
    </row>
    <row r="28" spans="1:54" ht="6" customHeight="1">
      <c r="A28" s="701"/>
      <c r="B28" s="701"/>
      <c r="C28" s="701"/>
      <c r="D28" s="701"/>
      <c r="E28" s="701"/>
      <c r="F28" s="701"/>
      <c r="G28" s="701"/>
      <c r="H28" s="701"/>
      <c r="I28" s="701"/>
      <c r="J28" s="701"/>
      <c r="K28" s="701"/>
      <c r="L28" s="701"/>
      <c r="M28" s="701"/>
      <c r="N28" s="701"/>
      <c r="O28" s="701"/>
      <c r="P28" s="701"/>
      <c r="Q28" s="701"/>
      <c r="R28" s="701"/>
      <c r="S28" s="701"/>
      <c r="T28" s="701"/>
      <c r="U28" s="701"/>
      <c r="V28" s="701"/>
      <c r="W28" s="701"/>
      <c r="X28" s="701"/>
      <c r="Y28" s="701"/>
      <c r="Z28" s="702"/>
      <c r="AA28" s="702"/>
      <c r="AB28" s="702"/>
      <c r="AC28" s="702"/>
      <c r="AD28" s="709"/>
      <c r="AE28" s="709"/>
      <c r="AF28" s="709"/>
      <c r="AG28" s="709"/>
      <c r="AH28" s="709"/>
      <c r="AI28" s="709"/>
      <c r="AJ28" s="709"/>
      <c r="AK28" s="709"/>
      <c r="AL28" s="709"/>
      <c r="AM28" s="709"/>
      <c r="AN28" s="709"/>
      <c r="AO28" s="709"/>
      <c r="AP28" s="709"/>
      <c r="AQ28" s="709"/>
      <c r="AR28" s="709"/>
      <c r="AS28" s="709"/>
      <c r="AT28" s="709"/>
      <c r="AU28" s="709"/>
      <c r="AV28" s="709"/>
      <c r="AW28" s="709"/>
      <c r="AX28" s="709"/>
      <c r="AY28" s="709"/>
      <c r="AZ28" s="709"/>
      <c r="BA28" s="709"/>
      <c r="BB28" s="709"/>
    </row>
    <row r="29" spans="1:54" ht="6" customHeight="1">
      <c r="A29" s="701"/>
      <c r="B29" s="701"/>
      <c r="C29" s="701"/>
      <c r="D29" s="701"/>
      <c r="E29" s="701"/>
      <c r="F29" s="701"/>
      <c r="G29" s="701"/>
      <c r="H29" s="701"/>
      <c r="I29" s="701"/>
      <c r="J29" s="701"/>
      <c r="K29" s="701"/>
      <c r="L29" s="701"/>
      <c r="M29" s="701"/>
      <c r="N29" s="701"/>
      <c r="O29" s="701"/>
      <c r="P29" s="701"/>
      <c r="Q29" s="701"/>
      <c r="R29" s="701"/>
      <c r="S29" s="701"/>
      <c r="T29" s="701"/>
      <c r="U29" s="701"/>
      <c r="V29" s="701"/>
      <c r="W29" s="701"/>
      <c r="X29" s="701"/>
      <c r="Y29" s="701"/>
      <c r="Z29" s="702"/>
      <c r="AA29" s="702"/>
      <c r="AB29" s="702"/>
      <c r="AC29" s="702"/>
      <c r="AD29" s="709"/>
      <c r="AE29" s="709"/>
      <c r="AF29" s="709"/>
      <c r="AG29" s="709"/>
      <c r="AH29" s="709"/>
      <c r="AI29" s="709"/>
      <c r="AJ29" s="709"/>
      <c r="AK29" s="709"/>
      <c r="AL29" s="709"/>
      <c r="AM29" s="709"/>
      <c r="AN29" s="709"/>
      <c r="AO29" s="709"/>
      <c r="AP29" s="709"/>
      <c r="AQ29" s="709"/>
      <c r="AR29" s="709"/>
      <c r="AS29" s="709"/>
      <c r="AT29" s="709"/>
      <c r="AU29" s="709"/>
      <c r="AV29" s="709"/>
      <c r="AW29" s="709"/>
      <c r="AX29" s="709"/>
      <c r="AY29" s="709"/>
      <c r="AZ29" s="709"/>
      <c r="BA29" s="709"/>
      <c r="BB29" s="709"/>
    </row>
    <row r="30" spans="1:54" ht="6" customHeight="1">
      <c r="A30" s="691" t="s">
        <v>12</v>
      </c>
      <c r="B30" s="691"/>
      <c r="C30" s="691"/>
      <c r="D30" s="691"/>
      <c r="E30" s="691"/>
      <c r="F30" s="702"/>
      <c r="G30" s="702"/>
      <c r="H30" s="702"/>
      <c r="I30" s="702"/>
      <c r="J30" s="702"/>
      <c r="K30" s="702"/>
      <c r="L30" s="702"/>
      <c r="M30" s="702"/>
      <c r="N30" s="702"/>
      <c r="O30" s="702"/>
      <c r="P30" s="702"/>
      <c r="Q30" s="702"/>
      <c r="R30" s="702"/>
      <c r="S30" s="702"/>
      <c r="T30" s="702"/>
      <c r="U30" s="702"/>
      <c r="V30" s="702"/>
      <c r="W30" s="702"/>
      <c r="X30" s="702"/>
      <c r="Y30" s="702"/>
      <c r="Z30" s="702"/>
      <c r="AA30" s="702"/>
      <c r="AB30" s="702"/>
      <c r="AC30" s="702"/>
      <c r="AD30" s="697"/>
      <c r="AE30" s="697"/>
      <c r="AF30" s="697"/>
      <c r="AG30" s="697"/>
      <c r="AH30" s="697"/>
      <c r="AI30" s="697"/>
      <c r="AJ30" s="697"/>
      <c r="AK30" s="697"/>
      <c r="AL30" s="697"/>
      <c r="AM30" s="697"/>
      <c r="AN30" s="697"/>
      <c r="AO30" s="697"/>
      <c r="AP30" s="697"/>
      <c r="AQ30" s="697"/>
      <c r="AR30" s="697"/>
      <c r="AS30" s="697"/>
      <c r="AT30" s="697"/>
      <c r="AU30" s="697"/>
      <c r="AV30" s="697"/>
      <c r="AW30" s="697"/>
      <c r="AX30" s="697"/>
      <c r="AY30" s="697"/>
      <c r="AZ30" s="697"/>
      <c r="BA30" s="697"/>
      <c r="BB30" s="697"/>
    </row>
    <row r="31" spans="1:54" ht="6" customHeight="1">
      <c r="A31" s="701"/>
      <c r="B31" s="701"/>
      <c r="C31" s="701"/>
      <c r="D31" s="701"/>
      <c r="E31" s="701"/>
      <c r="F31" s="701"/>
      <c r="G31" s="701"/>
      <c r="H31" s="701"/>
      <c r="I31" s="701"/>
      <c r="J31" s="701"/>
      <c r="K31" s="701"/>
      <c r="L31" s="701"/>
      <c r="M31" s="701"/>
      <c r="N31" s="701"/>
      <c r="O31" s="701"/>
      <c r="P31" s="701"/>
      <c r="Q31" s="701"/>
      <c r="R31" s="701"/>
      <c r="S31" s="701"/>
      <c r="T31" s="701"/>
      <c r="U31" s="701"/>
      <c r="V31" s="701"/>
      <c r="W31" s="701"/>
      <c r="X31" s="701"/>
      <c r="Y31" s="701"/>
      <c r="Z31" s="702"/>
      <c r="AA31" s="702"/>
      <c r="AB31" s="702"/>
      <c r="AC31" s="702"/>
      <c r="AD31" s="697"/>
      <c r="AE31" s="697"/>
      <c r="AF31" s="697"/>
      <c r="AG31" s="697"/>
      <c r="AH31" s="697"/>
      <c r="AI31" s="697"/>
      <c r="AJ31" s="697"/>
      <c r="AK31" s="697"/>
      <c r="AL31" s="697"/>
      <c r="AM31" s="697"/>
      <c r="AN31" s="697"/>
      <c r="AO31" s="697"/>
      <c r="AP31" s="697"/>
      <c r="AQ31" s="697"/>
      <c r="AR31" s="697"/>
      <c r="AS31" s="697"/>
      <c r="AT31" s="697"/>
      <c r="AU31" s="697"/>
      <c r="AV31" s="697"/>
      <c r="AW31" s="697"/>
      <c r="AX31" s="697"/>
      <c r="AY31" s="697"/>
      <c r="AZ31" s="697"/>
      <c r="BA31" s="697"/>
      <c r="BB31" s="697"/>
    </row>
    <row r="32" spans="1:54" ht="6" customHeight="1">
      <c r="A32" s="701"/>
      <c r="B32" s="701"/>
      <c r="C32" s="701"/>
      <c r="D32" s="701"/>
      <c r="E32" s="701"/>
      <c r="F32" s="701"/>
      <c r="G32" s="701"/>
      <c r="H32" s="701"/>
      <c r="I32" s="701"/>
      <c r="J32" s="701"/>
      <c r="K32" s="701"/>
      <c r="L32" s="701"/>
      <c r="M32" s="701"/>
      <c r="N32" s="701"/>
      <c r="O32" s="701"/>
      <c r="P32" s="701"/>
      <c r="Q32" s="701"/>
      <c r="R32" s="701"/>
      <c r="S32" s="701"/>
      <c r="T32" s="701"/>
      <c r="U32" s="701"/>
      <c r="V32" s="701"/>
      <c r="W32" s="701"/>
      <c r="X32" s="701"/>
      <c r="Y32" s="701"/>
      <c r="Z32" s="702"/>
      <c r="AA32" s="702"/>
      <c r="AB32" s="702"/>
      <c r="AC32" s="702"/>
      <c r="AD32" s="697"/>
      <c r="AE32" s="697"/>
      <c r="AF32" s="697"/>
      <c r="AG32" s="697"/>
      <c r="AH32" s="697"/>
      <c r="AI32" s="697"/>
      <c r="AJ32" s="697"/>
      <c r="AK32" s="697"/>
      <c r="AL32" s="697"/>
      <c r="AM32" s="697"/>
      <c r="AN32" s="697"/>
      <c r="AO32" s="697"/>
      <c r="AP32" s="697"/>
      <c r="AQ32" s="697"/>
      <c r="AR32" s="697"/>
      <c r="AS32" s="697"/>
      <c r="AT32" s="697"/>
      <c r="AU32" s="697"/>
      <c r="AV32" s="697"/>
      <c r="AW32" s="697"/>
      <c r="AX32" s="697"/>
      <c r="AY32" s="697"/>
      <c r="AZ32" s="697"/>
      <c r="BA32" s="697"/>
      <c r="BB32" s="697"/>
    </row>
    <row r="33" spans="1:54" ht="6" customHeight="1">
      <c r="A33" s="702"/>
      <c r="B33" s="702"/>
      <c r="C33" s="702"/>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697" t="s">
        <v>421</v>
      </c>
      <c r="AE33" s="697"/>
      <c r="AF33" s="697"/>
      <c r="AG33" s="697"/>
      <c r="AH33" s="697"/>
      <c r="AI33" s="697"/>
      <c r="AJ33" s="697"/>
      <c r="AK33" s="697"/>
      <c r="AL33" s="697"/>
      <c r="AM33" s="697"/>
      <c r="AN33" s="697"/>
      <c r="AO33" s="697"/>
      <c r="AP33" s="697"/>
      <c r="AQ33" s="697"/>
      <c r="AR33" s="697"/>
      <c r="AS33" s="697"/>
      <c r="AT33" s="697"/>
      <c r="AU33" s="697"/>
      <c r="AV33" s="697"/>
      <c r="AW33" s="697"/>
      <c r="AX33" s="697"/>
      <c r="AY33" s="697"/>
      <c r="AZ33" s="697"/>
      <c r="BA33" s="697"/>
      <c r="BB33" s="697"/>
    </row>
    <row r="34" spans="1:54" ht="6" customHeight="1">
      <c r="A34" s="701"/>
      <c r="B34" s="701"/>
      <c r="C34" s="701"/>
      <c r="D34" s="701"/>
      <c r="E34" s="701"/>
      <c r="F34" s="701"/>
      <c r="G34" s="701"/>
      <c r="H34" s="701"/>
      <c r="I34" s="701"/>
      <c r="J34" s="701"/>
      <c r="K34" s="701"/>
      <c r="L34" s="701"/>
      <c r="M34" s="701"/>
      <c r="N34" s="701"/>
      <c r="O34" s="701"/>
      <c r="P34" s="701"/>
      <c r="Q34" s="701"/>
      <c r="R34" s="701"/>
      <c r="S34" s="701"/>
      <c r="T34" s="701"/>
      <c r="U34" s="701"/>
      <c r="V34" s="701"/>
      <c r="W34" s="701"/>
      <c r="X34" s="701"/>
      <c r="Y34" s="701"/>
      <c r="Z34" s="702"/>
      <c r="AA34" s="702"/>
      <c r="AB34" s="702"/>
      <c r="AC34" s="702"/>
      <c r="AD34" s="697"/>
      <c r="AE34" s="697"/>
      <c r="AF34" s="697"/>
      <c r="AG34" s="697"/>
      <c r="AH34" s="697"/>
      <c r="AI34" s="697"/>
      <c r="AJ34" s="697"/>
      <c r="AK34" s="697"/>
      <c r="AL34" s="697"/>
      <c r="AM34" s="697"/>
      <c r="AN34" s="697"/>
      <c r="AO34" s="697"/>
      <c r="AP34" s="697"/>
      <c r="AQ34" s="697"/>
      <c r="AR34" s="697"/>
      <c r="AS34" s="697"/>
      <c r="AT34" s="697"/>
      <c r="AU34" s="697"/>
      <c r="AV34" s="697"/>
      <c r="AW34" s="697"/>
      <c r="AX34" s="697"/>
      <c r="AY34" s="697"/>
      <c r="AZ34" s="697"/>
      <c r="BA34" s="697"/>
      <c r="BB34" s="697"/>
    </row>
    <row r="35" spans="1:54" ht="6" customHeight="1">
      <c r="A35" s="701"/>
      <c r="B35" s="701"/>
      <c r="C35" s="701"/>
      <c r="D35" s="701"/>
      <c r="E35" s="701"/>
      <c r="F35" s="701"/>
      <c r="G35" s="701"/>
      <c r="H35" s="701"/>
      <c r="I35" s="701"/>
      <c r="J35" s="701"/>
      <c r="K35" s="701"/>
      <c r="L35" s="701"/>
      <c r="M35" s="701"/>
      <c r="N35" s="701"/>
      <c r="O35" s="701"/>
      <c r="P35" s="701"/>
      <c r="Q35" s="701"/>
      <c r="R35" s="701"/>
      <c r="S35" s="701"/>
      <c r="T35" s="701"/>
      <c r="U35" s="701"/>
      <c r="V35" s="701"/>
      <c r="W35" s="701"/>
      <c r="X35" s="701"/>
      <c r="Y35" s="701"/>
      <c r="Z35" s="702"/>
      <c r="AA35" s="702"/>
      <c r="AB35" s="702"/>
      <c r="AC35" s="702"/>
      <c r="AD35" s="697"/>
      <c r="AE35" s="697"/>
      <c r="AF35" s="697"/>
      <c r="AG35" s="697"/>
      <c r="AH35" s="697"/>
      <c r="AI35" s="697"/>
      <c r="AJ35" s="697"/>
      <c r="AK35" s="697"/>
      <c r="AL35" s="697"/>
      <c r="AM35" s="697"/>
      <c r="AN35" s="697"/>
      <c r="AO35" s="697"/>
      <c r="AP35" s="697"/>
      <c r="AQ35" s="697"/>
      <c r="AR35" s="697"/>
      <c r="AS35" s="697"/>
      <c r="AT35" s="697"/>
      <c r="AU35" s="697"/>
      <c r="AV35" s="697"/>
      <c r="AW35" s="697"/>
      <c r="AX35" s="697"/>
      <c r="AY35" s="697"/>
      <c r="AZ35" s="697"/>
      <c r="BA35" s="697"/>
      <c r="BB35" s="697"/>
    </row>
    <row r="36" spans="1:54" ht="6" customHeight="1">
      <c r="A36" s="691" t="s">
        <v>425</v>
      </c>
      <c r="B36" s="691"/>
      <c r="C36" s="691"/>
      <c r="D36" s="691"/>
      <c r="E36" s="691"/>
      <c r="F36" s="702"/>
      <c r="G36" s="702"/>
      <c r="H36" s="702"/>
      <c r="I36" s="702"/>
      <c r="J36" s="702"/>
      <c r="K36" s="702"/>
      <c r="L36" s="702"/>
      <c r="M36" s="702"/>
      <c r="N36" s="702"/>
      <c r="O36" s="702"/>
      <c r="P36" s="702"/>
      <c r="Q36" s="702"/>
      <c r="R36" s="702"/>
      <c r="S36" s="702"/>
      <c r="T36" s="702"/>
      <c r="U36" s="702"/>
      <c r="V36" s="702"/>
      <c r="W36" s="702"/>
      <c r="X36" s="702"/>
      <c r="Y36" s="702"/>
      <c r="Z36" s="702"/>
      <c r="AA36" s="702"/>
      <c r="AB36" s="702"/>
      <c r="AC36" s="702"/>
      <c r="AD36" s="697"/>
      <c r="AE36" s="697"/>
      <c r="AF36" s="697"/>
      <c r="AG36" s="697"/>
      <c r="AH36" s="697"/>
      <c r="AI36" s="697"/>
      <c r="AJ36" s="697"/>
      <c r="AK36" s="697"/>
      <c r="AL36" s="697"/>
      <c r="AM36" s="697"/>
      <c r="AN36" s="697"/>
      <c r="AO36" s="697"/>
      <c r="AP36" s="697"/>
      <c r="AQ36" s="697"/>
      <c r="AR36" s="697"/>
      <c r="AS36" s="697"/>
      <c r="AT36" s="697"/>
      <c r="AU36" s="697"/>
      <c r="AV36" s="697"/>
      <c r="AW36" s="697"/>
      <c r="AX36" s="697"/>
      <c r="AY36" s="697"/>
      <c r="AZ36" s="697"/>
      <c r="BA36" s="697"/>
      <c r="BB36" s="697"/>
    </row>
    <row r="37" spans="1:54" ht="6" customHeight="1">
      <c r="A37" s="701"/>
      <c r="B37" s="701"/>
      <c r="C37" s="701"/>
      <c r="D37" s="701"/>
      <c r="E37" s="701"/>
      <c r="F37" s="701"/>
      <c r="G37" s="701"/>
      <c r="H37" s="701"/>
      <c r="I37" s="701"/>
      <c r="J37" s="701"/>
      <c r="K37" s="701"/>
      <c r="L37" s="701"/>
      <c r="M37" s="701"/>
      <c r="N37" s="701"/>
      <c r="O37" s="701"/>
      <c r="P37" s="701"/>
      <c r="Q37" s="701"/>
      <c r="R37" s="701"/>
      <c r="S37" s="701"/>
      <c r="T37" s="701"/>
      <c r="U37" s="701"/>
      <c r="V37" s="701"/>
      <c r="W37" s="701"/>
      <c r="X37" s="701"/>
      <c r="Y37" s="701"/>
      <c r="Z37" s="702"/>
      <c r="AA37" s="702"/>
      <c r="AB37" s="702"/>
      <c r="AC37" s="702"/>
      <c r="AD37" s="697"/>
      <c r="AE37" s="697"/>
      <c r="AF37" s="697"/>
      <c r="AG37" s="697"/>
      <c r="AH37" s="697"/>
      <c r="AI37" s="697"/>
      <c r="AJ37" s="697"/>
      <c r="AK37" s="697"/>
      <c r="AL37" s="697"/>
      <c r="AM37" s="697"/>
      <c r="AN37" s="697"/>
      <c r="AO37" s="697"/>
      <c r="AP37" s="697"/>
      <c r="AQ37" s="697"/>
      <c r="AR37" s="697"/>
      <c r="AS37" s="697"/>
      <c r="AT37" s="697"/>
      <c r="AU37" s="697"/>
      <c r="AV37" s="697"/>
      <c r="AW37" s="697"/>
      <c r="AX37" s="697"/>
      <c r="AY37" s="697"/>
      <c r="AZ37" s="697"/>
      <c r="BA37" s="697"/>
      <c r="BB37" s="697"/>
    </row>
    <row r="38" spans="1:54" ht="6" customHeight="1">
      <c r="A38" s="701"/>
      <c r="B38" s="701"/>
      <c r="C38" s="701"/>
      <c r="D38" s="701"/>
      <c r="E38" s="701"/>
      <c r="F38" s="701"/>
      <c r="G38" s="701"/>
      <c r="H38" s="701"/>
      <c r="I38" s="701"/>
      <c r="J38" s="701"/>
      <c r="K38" s="701"/>
      <c r="L38" s="701"/>
      <c r="M38" s="701"/>
      <c r="N38" s="701"/>
      <c r="O38" s="701"/>
      <c r="P38" s="701"/>
      <c r="Q38" s="701"/>
      <c r="R38" s="701"/>
      <c r="S38" s="701"/>
      <c r="T38" s="701"/>
      <c r="U38" s="701"/>
      <c r="V38" s="701"/>
      <c r="W38" s="701"/>
      <c r="X38" s="701"/>
      <c r="Y38" s="701"/>
      <c r="Z38" s="702"/>
      <c r="AA38" s="702"/>
      <c r="AB38" s="702"/>
      <c r="AC38" s="702"/>
      <c r="AD38" s="697"/>
      <c r="AE38" s="697"/>
      <c r="AF38" s="697"/>
      <c r="AG38" s="697"/>
      <c r="AH38" s="697"/>
      <c r="AI38" s="697"/>
      <c r="AJ38" s="697"/>
      <c r="AK38" s="697"/>
      <c r="AL38" s="697"/>
      <c r="AM38" s="697"/>
      <c r="AN38" s="697"/>
      <c r="AO38" s="697"/>
      <c r="AP38" s="697"/>
      <c r="AQ38" s="697"/>
      <c r="AR38" s="697"/>
      <c r="AS38" s="697"/>
      <c r="AT38" s="697"/>
      <c r="AU38" s="697"/>
      <c r="AV38" s="697"/>
      <c r="AW38" s="697"/>
      <c r="AX38" s="697"/>
      <c r="AY38" s="697"/>
      <c r="AZ38" s="697"/>
      <c r="BA38" s="697"/>
      <c r="BB38" s="697"/>
    </row>
    <row r="39" spans="1:54" ht="6" customHeight="1">
      <c r="A39" s="702"/>
      <c r="B39" s="702"/>
      <c r="C39" s="702"/>
      <c r="D39" s="702"/>
      <c r="E39" s="702"/>
      <c r="F39" s="702"/>
      <c r="G39" s="702"/>
      <c r="H39" s="702"/>
      <c r="I39" s="702"/>
      <c r="J39" s="702"/>
      <c r="K39" s="702"/>
      <c r="L39" s="702"/>
      <c r="M39" s="702"/>
      <c r="N39" s="702"/>
      <c r="O39" s="702"/>
      <c r="P39" s="702"/>
      <c r="Q39" s="702"/>
      <c r="R39" s="702"/>
      <c r="S39" s="702"/>
      <c r="T39" s="702"/>
      <c r="U39" s="702"/>
      <c r="V39" s="702"/>
      <c r="W39" s="702"/>
      <c r="X39" s="702"/>
      <c r="Y39" s="702"/>
      <c r="Z39" s="702"/>
      <c r="AA39" s="702"/>
      <c r="AB39" s="702"/>
      <c r="AC39" s="702"/>
      <c r="AD39" s="704" t="s">
        <v>1039</v>
      </c>
      <c r="AE39" s="702"/>
      <c r="AF39" s="702"/>
      <c r="AG39" s="702"/>
      <c r="AH39" s="702"/>
      <c r="AI39" s="700" t="s">
        <v>422</v>
      </c>
      <c r="AJ39" s="701"/>
      <c r="AK39" s="701"/>
      <c r="AL39" s="701"/>
      <c r="AM39" s="702"/>
      <c r="AN39" s="702"/>
      <c r="AO39" s="702"/>
      <c r="AP39" s="702"/>
      <c r="AQ39" s="702"/>
      <c r="AR39" s="702"/>
      <c r="AS39" s="702"/>
      <c r="AT39" s="702"/>
      <c r="AU39" s="702"/>
      <c r="AV39" s="702"/>
      <c r="AW39" s="702"/>
      <c r="AX39" s="702"/>
      <c r="AY39" s="702"/>
      <c r="AZ39" s="702"/>
      <c r="BA39" s="702"/>
      <c r="BB39" s="702"/>
    </row>
    <row r="40" spans="1:54" ht="6" customHeight="1">
      <c r="A40" s="701"/>
      <c r="B40" s="701"/>
      <c r="C40" s="701"/>
      <c r="D40" s="701"/>
      <c r="E40" s="701"/>
      <c r="F40" s="701"/>
      <c r="G40" s="701"/>
      <c r="H40" s="701"/>
      <c r="I40" s="701"/>
      <c r="J40" s="701"/>
      <c r="K40" s="701"/>
      <c r="L40" s="701"/>
      <c r="M40" s="701"/>
      <c r="N40" s="701"/>
      <c r="O40" s="701"/>
      <c r="P40" s="701"/>
      <c r="Q40" s="701"/>
      <c r="R40" s="701"/>
      <c r="S40" s="701"/>
      <c r="T40" s="701"/>
      <c r="U40" s="701"/>
      <c r="V40" s="701"/>
      <c r="W40" s="701"/>
      <c r="X40" s="701"/>
      <c r="Y40" s="701"/>
      <c r="Z40" s="702"/>
      <c r="AA40" s="702"/>
      <c r="AB40" s="702"/>
      <c r="AC40" s="702"/>
      <c r="AD40" s="702"/>
      <c r="AE40" s="702"/>
      <c r="AF40" s="702"/>
      <c r="AG40" s="702"/>
      <c r="AH40" s="702"/>
      <c r="AI40" s="701"/>
      <c r="AJ40" s="701"/>
      <c r="AK40" s="701"/>
      <c r="AL40" s="701"/>
      <c r="AM40" s="702"/>
      <c r="AN40" s="702"/>
      <c r="AO40" s="702"/>
      <c r="AP40" s="702"/>
      <c r="AQ40" s="702"/>
      <c r="AR40" s="702"/>
      <c r="AS40" s="702"/>
      <c r="AT40" s="702"/>
      <c r="AU40" s="702"/>
      <c r="AV40" s="702"/>
      <c r="AW40" s="702"/>
      <c r="AX40" s="702"/>
      <c r="AY40" s="702"/>
      <c r="AZ40" s="702"/>
      <c r="BA40" s="702"/>
      <c r="BB40" s="702"/>
    </row>
    <row r="41" spans="1:54" ht="6" customHeight="1">
      <c r="A41" s="706"/>
      <c r="B41" s="706"/>
      <c r="C41" s="706"/>
      <c r="D41" s="706"/>
      <c r="E41" s="706"/>
      <c r="F41" s="706"/>
      <c r="G41" s="706"/>
      <c r="H41" s="706"/>
      <c r="I41" s="706"/>
      <c r="J41" s="706"/>
      <c r="K41" s="706"/>
      <c r="L41" s="706"/>
      <c r="M41" s="706"/>
      <c r="N41" s="706"/>
      <c r="O41" s="706"/>
      <c r="P41" s="706"/>
      <c r="Q41" s="706"/>
      <c r="R41" s="706"/>
      <c r="S41" s="706"/>
      <c r="T41" s="706"/>
      <c r="U41" s="706"/>
      <c r="V41" s="706"/>
      <c r="W41" s="706"/>
      <c r="X41" s="706"/>
      <c r="Y41" s="706"/>
      <c r="Z41" s="702"/>
      <c r="AA41" s="702"/>
      <c r="AB41" s="702"/>
      <c r="AC41" s="702"/>
      <c r="AD41" s="702"/>
      <c r="AE41" s="702"/>
      <c r="AF41" s="702"/>
      <c r="AG41" s="702"/>
      <c r="AH41" s="702"/>
      <c r="AI41" s="701"/>
      <c r="AJ41" s="701"/>
      <c r="AK41" s="701"/>
      <c r="AL41" s="701"/>
      <c r="AM41" s="702"/>
      <c r="AN41" s="702"/>
      <c r="AO41" s="702"/>
      <c r="AP41" s="702"/>
      <c r="AQ41" s="702"/>
      <c r="AR41" s="702"/>
      <c r="AS41" s="702"/>
      <c r="AT41" s="702"/>
      <c r="AU41" s="702"/>
      <c r="AV41" s="702"/>
      <c r="AW41" s="702"/>
      <c r="AX41" s="702"/>
      <c r="AY41" s="702"/>
      <c r="AZ41" s="702"/>
      <c r="BA41" s="702"/>
      <c r="BB41" s="702"/>
    </row>
    <row r="42" spans="1:54" ht="6" customHeight="1">
      <c r="A42" s="707" t="s">
        <v>426</v>
      </c>
      <c r="B42" s="707"/>
      <c r="C42" s="707"/>
      <c r="D42" s="707"/>
      <c r="E42" s="707"/>
      <c r="F42" s="707"/>
      <c r="G42" s="707"/>
      <c r="H42" s="707"/>
      <c r="I42" s="707"/>
      <c r="J42" s="707"/>
      <c r="K42" s="707"/>
      <c r="L42" s="707"/>
      <c r="M42" s="707"/>
      <c r="N42" s="707"/>
      <c r="O42" s="707"/>
      <c r="P42" s="707"/>
      <c r="Q42" s="707"/>
      <c r="R42" s="707"/>
      <c r="S42" s="707"/>
      <c r="T42" s="707"/>
      <c r="U42" s="707"/>
      <c r="V42" s="707"/>
      <c r="W42" s="707"/>
      <c r="X42" s="707"/>
      <c r="Y42" s="707"/>
      <c r="Z42" s="702"/>
      <c r="AA42" s="702"/>
      <c r="AB42" s="702"/>
      <c r="AC42" s="702"/>
      <c r="AD42" s="702"/>
      <c r="AE42" s="702"/>
      <c r="AF42" s="702"/>
      <c r="AG42" s="702"/>
      <c r="AH42" s="702"/>
      <c r="AI42" s="701"/>
      <c r="AJ42" s="701"/>
      <c r="AK42" s="701"/>
      <c r="AL42" s="701"/>
      <c r="AM42" s="702"/>
      <c r="AN42" s="702"/>
      <c r="AO42" s="702"/>
      <c r="AP42" s="702"/>
      <c r="AQ42" s="702"/>
      <c r="AR42" s="702"/>
      <c r="AS42" s="702"/>
      <c r="AT42" s="702"/>
      <c r="AU42" s="702"/>
      <c r="AV42" s="702"/>
      <c r="AW42" s="702"/>
      <c r="AX42" s="702"/>
      <c r="AY42" s="702"/>
      <c r="AZ42" s="702"/>
      <c r="BA42" s="702"/>
      <c r="BB42" s="702"/>
    </row>
    <row r="43" spans="1:54" ht="6" customHeight="1">
      <c r="A43" s="708"/>
      <c r="B43" s="708"/>
      <c r="C43" s="708"/>
      <c r="D43" s="708"/>
      <c r="E43" s="708"/>
      <c r="F43" s="708"/>
      <c r="G43" s="708"/>
      <c r="H43" s="708"/>
      <c r="I43" s="708"/>
      <c r="J43" s="708"/>
      <c r="K43" s="708"/>
      <c r="L43" s="708"/>
      <c r="M43" s="708"/>
      <c r="N43" s="708"/>
      <c r="O43" s="708"/>
      <c r="P43" s="708"/>
      <c r="Q43" s="708"/>
      <c r="R43" s="708"/>
      <c r="S43" s="708"/>
      <c r="T43" s="708"/>
      <c r="U43" s="708"/>
      <c r="V43" s="708"/>
      <c r="W43" s="708"/>
      <c r="X43" s="708"/>
      <c r="Y43" s="708"/>
      <c r="Z43" s="702"/>
      <c r="AA43" s="702"/>
      <c r="AB43" s="702"/>
      <c r="AC43" s="702"/>
      <c r="AD43" s="702"/>
      <c r="AE43" s="702"/>
      <c r="AF43" s="702"/>
      <c r="AG43" s="702"/>
      <c r="AH43" s="702"/>
      <c r="AI43" s="700" t="s">
        <v>35</v>
      </c>
      <c r="AJ43" s="701"/>
      <c r="AK43" s="701"/>
      <c r="AL43" s="701"/>
      <c r="AM43" s="702"/>
      <c r="AN43" s="702"/>
      <c r="AO43" s="702"/>
      <c r="AP43" s="702"/>
      <c r="AQ43" s="702"/>
      <c r="AR43" s="702"/>
      <c r="AS43" s="702"/>
      <c r="AT43" s="702"/>
      <c r="AU43" s="702"/>
      <c r="AV43" s="702"/>
      <c r="AW43" s="702"/>
      <c r="AX43" s="702"/>
      <c r="AY43" s="702"/>
      <c r="AZ43" s="702"/>
      <c r="BA43" s="702"/>
      <c r="BB43" s="702"/>
    </row>
    <row r="44" spans="1:54" ht="6" customHeight="1">
      <c r="A44" s="708"/>
      <c r="B44" s="708"/>
      <c r="C44" s="708"/>
      <c r="D44" s="708"/>
      <c r="E44" s="708"/>
      <c r="F44" s="708"/>
      <c r="G44" s="708"/>
      <c r="H44" s="708"/>
      <c r="I44" s="708"/>
      <c r="J44" s="708"/>
      <c r="K44" s="708"/>
      <c r="L44" s="708"/>
      <c r="M44" s="708"/>
      <c r="N44" s="708"/>
      <c r="O44" s="708"/>
      <c r="P44" s="708"/>
      <c r="Q44" s="708"/>
      <c r="R44" s="708"/>
      <c r="S44" s="708"/>
      <c r="T44" s="708"/>
      <c r="U44" s="708"/>
      <c r="V44" s="708"/>
      <c r="W44" s="708"/>
      <c r="X44" s="708"/>
      <c r="Y44" s="708"/>
      <c r="Z44" s="702"/>
      <c r="AA44" s="702"/>
      <c r="AB44" s="702"/>
      <c r="AC44" s="702"/>
      <c r="AD44" s="702"/>
      <c r="AE44" s="702"/>
      <c r="AF44" s="702"/>
      <c r="AG44" s="702"/>
      <c r="AH44" s="702"/>
      <c r="AI44" s="701"/>
      <c r="AJ44" s="701"/>
      <c r="AK44" s="701"/>
      <c r="AL44" s="701"/>
      <c r="AM44" s="702"/>
      <c r="AN44" s="702"/>
      <c r="AO44" s="702"/>
      <c r="AP44" s="702"/>
      <c r="AQ44" s="702"/>
      <c r="AR44" s="702"/>
      <c r="AS44" s="702"/>
      <c r="AT44" s="702"/>
      <c r="AU44" s="702"/>
      <c r="AV44" s="702"/>
      <c r="AW44" s="702"/>
      <c r="AX44" s="702"/>
      <c r="AY44" s="702"/>
      <c r="AZ44" s="702"/>
      <c r="BA44" s="702"/>
      <c r="BB44" s="702"/>
    </row>
    <row r="45" spans="1:54" ht="6" customHeight="1">
      <c r="A45" s="708"/>
      <c r="B45" s="708"/>
      <c r="C45" s="708"/>
      <c r="D45" s="708"/>
      <c r="E45" s="708"/>
      <c r="F45" s="708"/>
      <c r="G45" s="708"/>
      <c r="H45" s="708"/>
      <c r="I45" s="708"/>
      <c r="J45" s="708"/>
      <c r="K45" s="708"/>
      <c r="L45" s="708"/>
      <c r="M45" s="708"/>
      <c r="N45" s="708"/>
      <c r="O45" s="708"/>
      <c r="P45" s="708"/>
      <c r="Q45" s="708"/>
      <c r="R45" s="708"/>
      <c r="S45" s="708"/>
      <c r="T45" s="708"/>
      <c r="U45" s="708"/>
      <c r="V45" s="708"/>
      <c r="W45" s="708"/>
      <c r="X45" s="708"/>
      <c r="Y45" s="708"/>
      <c r="Z45" s="702"/>
      <c r="AA45" s="702"/>
      <c r="AB45" s="702"/>
      <c r="AC45" s="702"/>
      <c r="AD45" s="702"/>
      <c r="AE45" s="702"/>
      <c r="AF45" s="702"/>
      <c r="AG45" s="702"/>
      <c r="AH45" s="702"/>
      <c r="AI45" s="701"/>
      <c r="AJ45" s="701"/>
      <c r="AK45" s="701"/>
      <c r="AL45" s="701"/>
      <c r="AM45" s="702"/>
      <c r="AN45" s="702"/>
      <c r="AO45" s="702"/>
      <c r="AP45" s="702"/>
      <c r="AQ45" s="702"/>
      <c r="AR45" s="702"/>
      <c r="AS45" s="702"/>
      <c r="AT45" s="702"/>
      <c r="AU45" s="702"/>
      <c r="AV45" s="702"/>
      <c r="AW45" s="702"/>
      <c r="AX45" s="702"/>
      <c r="AY45" s="702"/>
      <c r="AZ45" s="702"/>
      <c r="BA45" s="702"/>
      <c r="BB45" s="702"/>
    </row>
    <row r="46" spans="1:54" ht="6" customHeight="1">
      <c r="A46" s="708"/>
      <c r="B46" s="708"/>
      <c r="C46" s="708"/>
      <c r="D46" s="708"/>
      <c r="E46" s="708"/>
      <c r="F46" s="708"/>
      <c r="G46" s="708"/>
      <c r="H46" s="708"/>
      <c r="I46" s="708"/>
      <c r="J46" s="708"/>
      <c r="K46" s="708"/>
      <c r="L46" s="708"/>
      <c r="M46" s="708"/>
      <c r="N46" s="708"/>
      <c r="O46" s="708"/>
      <c r="P46" s="708"/>
      <c r="Q46" s="708"/>
      <c r="R46" s="708"/>
      <c r="S46" s="708"/>
      <c r="T46" s="708"/>
      <c r="U46" s="708"/>
      <c r="V46" s="708"/>
      <c r="W46" s="708"/>
      <c r="X46" s="708"/>
      <c r="Y46" s="708"/>
      <c r="Z46" s="702"/>
      <c r="AA46" s="702"/>
      <c r="AB46" s="702"/>
      <c r="AC46" s="702"/>
      <c r="AD46" s="702"/>
      <c r="AE46" s="702"/>
      <c r="AF46" s="702"/>
      <c r="AG46" s="702"/>
      <c r="AH46" s="702"/>
      <c r="AI46" s="701"/>
      <c r="AJ46" s="701"/>
      <c r="AK46" s="701"/>
      <c r="AL46" s="701"/>
      <c r="AM46" s="702"/>
      <c r="AN46" s="702"/>
      <c r="AO46" s="702"/>
      <c r="AP46" s="702"/>
      <c r="AQ46" s="702"/>
      <c r="AR46" s="702"/>
      <c r="AS46" s="702"/>
      <c r="AT46" s="702"/>
      <c r="AU46" s="702"/>
      <c r="AV46" s="702"/>
      <c r="AW46" s="702"/>
      <c r="AX46" s="702"/>
      <c r="AY46" s="702"/>
      <c r="AZ46" s="702"/>
      <c r="BA46" s="702"/>
      <c r="BB46" s="702"/>
    </row>
    <row r="47" spans="1:54" ht="6" customHeight="1">
      <c r="A47" s="708"/>
      <c r="B47" s="708"/>
      <c r="C47" s="708"/>
      <c r="D47" s="708"/>
      <c r="E47" s="708"/>
      <c r="F47" s="708"/>
      <c r="G47" s="708"/>
      <c r="H47" s="708"/>
      <c r="I47" s="708"/>
      <c r="J47" s="708"/>
      <c r="K47" s="708"/>
      <c r="L47" s="708"/>
      <c r="M47" s="708"/>
      <c r="N47" s="708"/>
      <c r="O47" s="708"/>
      <c r="P47" s="708"/>
      <c r="Q47" s="708"/>
      <c r="R47" s="708"/>
      <c r="S47" s="708"/>
      <c r="T47" s="708"/>
      <c r="U47" s="708"/>
      <c r="V47" s="708"/>
      <c r="W47" s="708"/>
      <c r="X47" s="708"/>
      <c r="Y47" s="708"/>
      <c r="Z47" s="702"/>
      <c r="AA47" s="702"/>
      <c r="AB47" s="702"/>
      <c r="AC47" s="702"/>
      <c r="AD47" s="702"/>
      <c r="AE47" s="702"/>
      <c r="AF47" s="702"/>
      <c r="AG47" s="702"/>
      <c r="AH47" s="702"/>
      <c r="AI47" s="700" t="s">
        <v>50</v>
      </c>
      <c r="AJ47" s="701"/>
      <c r="AK47" s="701"/>
      <c r="AL47" s="701"/>
      <c r="AM47" s="702"/>
      <c r="AN47" s="702"/>
      <c r="AO47" s="702"/>
      <c r="AP47" s="702"/>
      <c r="AQ47" s="702"/>
      <c r="AR47" s="702"/>
      <c r="AS47" s="702"/>
      <c r="AT47" s="702"/>
      <c r="AU47" s="702"/>
      <c r="AV47" s="702"/>
      <c r="AW47" s="702"/>
      <c r="AX47" s="702"/>
      <c r="AY47" s="702"/>
      <c r="AZ47" s="702"/>
      <c r="BA47" s="702"/>
      <c r="BB47" s="702"/>
    </row>
    <row r="48" spans="1:54" ht="6" customHeight="1">
      <c r="A48" s="708"/>
      <c r="B48" s="708"/>
      <c r="C48" s="708"/>
      <c r="D48" s="708"/>
      <c r="E48" s="708"/>
      <c r="F48" s="708"/>
      <c r="G48" s="708"/>
      <c r="H48" s="708"/>
      <c r="I48" s="708"/>
      <c r="J48" s="708"/>
      <c r="K48" s="708"/>
      <c r="L48" s="708"/>
      <c r="M48" s="708"/>
      <c r="N48" s="708"/>
      <c r="O48" s="708"/>
      <c r="P48" s="708"/>
      <c r="Q48" s="708"/>
      <c r="R48" s="708"/>
      <c r="S48" s="708"/>
      <c r="T48" s="708"/>
      <c r="U48" s="708"/>
      <c r="V48" s="708"/>
      <c r="W48" s="708"/>
      <c r="X48" s="708"/>
      <c r="Y48" s="708"/>
      <c r="Z48" s="702"/>
      <c r="AA48" s="702"/>
      <c r="AB48" s="702"/>
      <c r="AC48" s="702"/>
      <c r="AD48" s="702"/>
      <c r="AE48" s="702"/>
      <c r="AF48" s="702"/>
      <c r="AG48" s="702"/>
      <c r="AH48" s="702"/>
      <c r="AI48" s="701"/>
      <c r="AJ48" s="701"/>
      <c r="AK48" s="701"/>
      <c r="AL48" s="701"/>
      <c r="AM48" s="702"/>
      <c r="AN48" s="702"/>
      <c r="AO48" s="702"/>
      <c r="AP48" s="702"/>
      <c r="AQ48" s="702"/>
      <c r="AR48" s="702"/>
      <c r="AS48" s="702"/>
      <c r="AT48" s="702"/>
      <c r="AU48" s="702"/>
      <c r="AV48" s="702"/>
      <c r="AW48" s="702"/>
      <c r="AX48" s="702"/>
      <c r="AY48" s="702"/>
      <c r="AZ48" s="702"/>
      <c r="BA48" s="702"/>
      <c r="BB48" s="702"/>
    </row>
    <row r="49" spans="1:54" ht="6" customHeight="1">
      <c r="A49" s="705"/>
      <c r="B49" s="705"/>
      <c r="C49" s="705"/>
      <c r="D49" s="705"/>
      <c r="E49" s="705"/>
      <c r="F49" s="705"/>
      <c r="G49" s="705"/>
      <c r="H49" s="705"/>
      <c r="I49" s="705"/>
      <c r="J49" s="705"/>
      <c r="K49" s="705"/>
      <c r="L49" s="705"/>
      <c r="M49" s="705"/>
      <c r="N49" s="705"/>
      <c r="O49" s="705"/>
      <c r="P49" s="705"/>
      <c r="Q49" s="705"/>
      <c r="R49" s="705"/>
      <c r="S49" s="705"/>
      <c r="T49" s="705"/>
      <c r="U49" s="705"/>
      <c r="V49" s="705"/>
      <c r="W49" s="705"/>
      <c r="X49" s="705"/>
      <c r="Y49" s="705"/>
      <c r="Z49" s="702"/>
      <c r="AA49" s="702"/>
      <c r="AB49" s="702"/>
      <c r="AC49" s="702"/>
      <c r="AD49" s="702"/>
      <c r="AE49" s="702"/>
      <c r="AF49" s="702"/>
      <c r="AG49" s="702"/>
      <c r="AH49" s="702"/>
      <c r="AI49" s="701"/>
      <c r="AJ49" s="701"/>
      <c r="AK49" s="701"/>
      <c r="AL49" s="701"/>
      <c r="AM49" s="702"/>
      <c r="AN49" s="702"/>
      <c r="AO49" s="702"/>
      <c r="AP49" s="702"/>
      <c r="AQ49" s="702"/>
      <c r="AR49" s="702"/>
      <c r="AS49" s="702"/>
      <c r="AT49" s="702"/>
      <c r="AU49" s="702"/>
      <c r="AV49" s="702"/>
      <c r="AW49" s="702"/>
      <c r="AX49" s="702"/>
      <c r="AY49" s="702"/>
      <c r="AZ49" s="702"/>
      <c r="BA49" s="702"/>
      <c r="BB49" s="702"/>
    </row>
    <row r="50" spans="1:54" ht="6" customHeight="1">
      <c r="A50" s="705"/>
      <c r="B50" s="705"/>
      <c r="C50" s="705"/>
      <c r="D50" s="705"/>
      <c r="E50" s="705"/>
      <c r="F50" s="705"/>
      <c r="G50" s="705"/>
      <c r="H50" s="705"/>
      <c r="I50" s="705"/>
      <c r="J50" s="705"/>
      <c r="K50" s="705"/>
      <c r="L50" s="705"/>
      <c r="M50" s="705"/>
      <c r="N50" s="705"/>
      <c r="O50" s="705"/>
      <c r="P50" s="705"/>
      <c r="Q50" s="705"/>
      <c r="R50" s="705"/>
      <c r="S50" s="705"/>
      <c r="T50" s="705"/>
      <c r="U50" s="705"/>
      <c r="V50" s="705"/>
      <c r="W50" s="705"/>
      <c r="X50" s="705"/>
      <c r="Y50" s="705"/>
      <c r="Z50" s="702"/>
      <c r="AA50" s="702"/>
      <c r="AB50" s="702"/>
      <c r="AC50" s="702"/>
      <c r="AD50" s="702"/>
      <c r="AE50" s="702"/>
      <c r="AF50" s="702"/>
      <c r="AG50" s="702"/>
      <c r="AH50" s="702"/>
      <c r="AI50" s="701"/>
      <c r="AJ50" s="701"/>
      <c r="AK50" s="701"/>
      <c r="AL50" s="701"/>
      <c r="AM50" s="702"/>
      <c r="AN50" s="702"/>
      <c r="AO50" s="702"/>
      <c r="AP50" s="702"/>
      <c r="AQ50" s="702"/>
      <c r="AR50" s="702"/>
      <c r="AS50" s="702"/>
      <c r="AT50" s="702"/>
      <c r="AU50" s="702"/>
      <c r="AV50" s="702"/>
      <c r="AW50" s="702"/>
      <c r="AX50" s="702"/>
      <c r="AY50" s="702"/>
      <c r="AZ50" s="702"/>
      <c r="BA50" s="702"/>
      <c r="BB50" s="702"/>
    </row>
    <row r="51" spans="1:54" ht="6" customHeight="1">
      <c r="A51" s="705"/>
      <c r="B51" s="705"/>
      <c r="C51" s="705"/>
      <c r="D51" s="705"/>
      <c r="E51" s="705"/>
      <c r="F51" s="705"/>
      <c r="G51" s="705"/>
      <c r="H51" s="705"/>
      <c r="I51" s="705"/>
      <c r="J51" s="705"/>
      <c r="K51" s="705"/>
      <c r="L51" s="705"/>
      <c r="M51" s="705"/>
      <c r="N51" s="705"/>
      <c r="O51" s="705"/>
      <c r="P51" s="705"/>
      <c r="Q51" s="705"/>
      <c r="R51" s="705"/>
      <c r="S51" s="705"/>
      <c r="T51" s="705"/>
      <c r="U51" s="705"/>
      <c r="V51" s="705"/>
      <c r="W51" s="705"/>
      <c r="X51" s="705"/>
      <c r="Y51" s="705"/>
      <c r="Z51" s="702"/>
      <c r="AA51" s="702"/>
      <c r="AB51" s="702"/>
      <c r="AC51" s="702"/>
      <c r="AD51" s="702"/>
      <c r="AE51" s="702"/>
      <c r="AF51" s="702"/>
      <c r="AG51" s="702"/>
      <c r="AH51" s="702"/>
      <c r="AI51" s="700" t="s">
        <v>423</v>
      </c>
      <c r="AJ51" s="701"/>
      <c r="AK51" s="701"/>
      <c r="AL51" s="701"/>
      <c r="AM51" s="702"/>
      <c r="AN51" s="702"/>
      <c r="AO51" s="702"/>
      <c r="AP51" s="702"/>
      <c r="AQ51" s="702"/>
      <c r="AR51" s="702"/>
      <c r="AS51" s="702"/>
      <c r="AT51" s="702"/>
      <c r="AU51" s="702"/>
      <c r="AV51" s="702"/>
      <c r="AW51" s="702"/>
      <c r="AX51" s="702"/>
      <c r="AY51" s="702"/>
      <c r="AZ51" s="702"/>
      <c r="BA51" s="702"/>
      <c r="BB51" s="702"/>
    </row>
    <row r="52" spans="1:54" ht="6" customHeight="1">
      <c r="A52" s="697" t="s">
        <v>1040</v>
      </c>
      <c r="B52" s="701"/>
      <c r="C52" s="701"/>
      <c r="D52" s="701"/>
      <c r="E52" s="701"/>
      <c r="F52" s="701"/>
      <c r="G52" s="701"/>
      <c r="H52" s="701"/>
      <c r="I52" s="701"/>
      <c r="J52" s="701"/>
      <c r="K52" s="701"/>
      <c r="L52" s="701"/>
      <c r="M52" s="701"/>
      <c r="N52" s="701"/>
      <c r="O52" s="701"/>
      <c r="P52" s="701"/>
      <c r="Q52" s="701"/>
      <c r="R52" s="701"/>
      <c r="S52" s="701"/>
      <c r="T52" s="701"/>
      <c r="U52" s="701"/>
      <c r="V52" s="701"/>
      <c r="W52" s="701"/>
      <c r="X52" s="701"/>
      <c r="Y52" s="701"/>
      <c r="Z52" s="702"/>
      <c r="AA52" s="702"/>
      <c r="AB52" s="702"/>
      <c r="AC52" s="702"/>
      <c r="AD52" s="702"/>
      <c r="AE52" s="702"/>
      <c r="AF52" s="702"/>
      <c r="AG52" s="702"/>
      <c r="AH52" s="702"/>
      <c r="AI52" s="701"/>
      <c r="AJ52" s="701"/>
      <c r="AK52" s="701"/>
      <c r="AL52" s="701"/>
      <c r="AM52" s="702"/>
      <c r="AN52" s="702"/>
      <c r="AO52" s="702"/>
      <c r="AP52" s="702"/>
      <c r="AQ52" s="702"/>
      <c r="AR52" s="702"/>
      <c r="AS52" s="702"/>
      <c r="AT52" s="702"/>
      <c r="AU52" s="702"/>
      <c r="AV52" s="702"/>
      <c r="AW52" s="702"/>
      <c r="AX52" s="702"/>
      <c r="AY52" s="702"/>
      <c r="AZ52" s="702"/>
      <c r="BA52" s="702"/>
      <c r="BB52" s="702"/>
    </row>
    <row r="53" spans="1:54" ht="6" customHeight="1">
      <c r="A53" s="701"/>
      <c r="B53" s="701"/>
      <c r="C53" s="701"/>
      <c r="D53" s="701"/>
      <c r="E53" s="701"/>
      <c r="F53" s="701"/>
      <c r="G53" s="701"/>
      <c r="H53" s="701"/>
      <c r="I53" s="701"/>
      <c r="J53" s="701"/>
      <c r="K53" s="701"/>
      <c r="L53" s="701"/>
      <c r="M53" s="701"/>
      <c r="N53" s="701"/>
      <c r="O53" s="701"/>
      <c r="P53" s="701"/>
      <c r="Q53" s="701"/>
      <c r="R53" s="701"/>
      <c r="S53" s="701"/>
      <c r="T53" s="701"/>
      <c r="U53" s="701"/>
      <c r="V53" s="701"/>
      <c r="W53" s="701"/>
      <c r="X53" s="701"/>
      <c r="Y53" s="701"/>
      <c r="Z53" s="702"/>
      <c r="AA53" s="702"/>
      <c r="AB53" s="702"/>
      <c r="AC53" s="702"/>
      <c r="AD53" s="702"/>
      <c r="AE53" s="702"/>
      <c r="AF53" s="702"/>
      <c r="AG53" s="702"/>
      <c r="AH53" s="702"/>
      <c r="AI53" s="701"/>
      <c r="AJ53" s="701"/>
      <c r="AK53" s="701"/>
      <c r="AL53" s="701"/>
      <c r="AM53" s="702"/>
      <c r="AN53" s="702"/>
      <c r="AO53" s="702"/>
      <c r="AP53" s="702"/>
      <c r="AQ53" s="702"/>
      <c r="AR53" s="702"/>
      <c r="AS53" s="702"/>
      <c r="AT53" s="702"/>
      <c r="AU53" s="702"/>
      <c r="AV53" s="702"/>
      <c r="AW53" s="702"/>
      <c r="AX53" s="702"/>
      <c r="AY53" s="702"/>
      <c r="AZ53" s="702"/>
      <c r="BA53" s="702"/>
      <c r="BB53" s="702"/>
    </row>
    <row r="54" spans="1:54" ht="6" customHeight="1">
      <c r="A54" s="701"/>
      <c r="B54" s="701"/>
      <c r="C54" s="701"/>
      <c r="D54" s="701"/>
      <c r="E54" s="701"/>
      <c r="F54" s="701"/>
      <c r="G54" s="701"/>
      <c r="H54" s="701"/>
      <c r="I54" s="701"/>
      <c r="J54" s="701"/>
      <c r="K54" s="701"/>
      <c r="L54" s="701"/>
      <c r="M54" s="701"/>
      <c r="N54" s="701"/>
      <c r="O54" s="701"/>
      <c r="P54" s="701"/>
      <c r="Q54" s="701"/>
      <c r="R54" s="701"/>
      <c r="S54" s="701"/>
      <c r="T54" s="701"/>
      <c r="U54" s="701"/>
      <c r="V54" s="701"/>
      <c r="W54" s="701"/>
      <c r="X54" s="701"/>
      <c r="Y54" s="701"/>
      <c r="Z54" s="702"/>
      <c r="AA54" s="702"/>
      <c r="AB54" s="702"/>
      <c r="AC54" s="702"/>
      <c r="AD54" s="702"/>
      <c r="AE54" s="702"/>
      <c r="AF54" s="702"/>
      <c r="AG54" s="702"/>
      <c r="AH54" s="702"/>
      <c r="AI54" s="701"/>
      <c r="AJ54" s="701"/>
      <c r="AK54" s="701"/>
      <c r="AL54" s="701"/>
      <c r="AM54" s="702"/>
      <c r="AN54" s="702"/>
      <c r="AO54" s="702"/>
      <c r="AP54" s="702"/>
      <c r="AQ54" s="702"/>
      <c r="AR54" s="702"/>
      <c r="AS54" s="702"/>
      <c r="AT54" s="702"/>
      <c r="AU54" s="702"/>
      <c r="AV54" s="702"/>
      <c r="AW54" s="702"/>
      <c r="AX54" s="702"/>
      <c r="AY54" s="702"/>
      <c r="AZ54" s="702"/>
      <c r="BA54" s="702"/>
      <c r="BB54" s="702"/>
    </row>
    <row r="55" spans="1:54" ht="6" customHeight="1">
      <c r="A55" s="697" t="s">
        <v>1041</v>
      </c>
      <c r="B55" s="701"/>
      <c r="C55" s="701"/>
      <c r="D55" s="701"/>
      <c r="E55" s="701"/>
      <c r="F55" s="701"/>
      <c r="G55" s="701"/>
      <c r="H55" s="701"/>
      <c r="I55" s="701"/>
      <c r="J55" s="701"/>
      <c r="K55" s="701"/>
      <c r="L55" s="701"/>
      <c r="M55" s="701"/>
      <c r="N55" s="701"/>
      <c r="O55" s="701"/>
      <c r="P55" s="701"/>
      <c r="Q55" s="701"/>
      <c r="R55" s="701"/>
      <c r="S55" s="701"/>
      <c r="T55" s="701"/>
      <c r="U55" s="701"/>
      <c r="V55" s="701"/>
      <c r="W55" s="701"/>
      <c r="X55" s="701"/>
      <c r="Y55" s="701"/>
      <c r="Z55" s="702"/>
      <c r="AA55" s="702"/>
      <c r="AB55" s="702"/>
      <c r="AC55" s="702"/>
      <c r="AD55" s="702"/>
      <c r="AE55" s="702"/>
      <c r="AF55" s="702"/>
      <c r="AG55" s="702"/>
      <c r="AH55" s="702"/>
      <c r="AI55" s="700" t="s">
        <v>1042</v>
      </c>
      <c r="AJ55" s="701"/>
      <c r="AK55" s="701"/>
      <c r="AL55" s="701"/>
      <c r="AM55" s="703" t="s">
        <v>424</v>
      </c>
      <c r="AN55" s="703"/>
      <c r="AO55" s="703"/>
      <c r="AP55" s="703"/>
      <c r="AQ55" s="703"/>
      <c r="AR55" s="703"/>
      <c r="AS55" s="703"/>
      <c r="AT55" s="703"/>
      <c r="AU55" s="703"/>
      <c r="AV55" s="703"/>
      <c r="AW55" s="703"/>
      <c r="AX55" s="703"/>
      <c r="AY55" s="703"/>
      <c r="AZ55" s="703"/>
      <c r="BA55" s="703"/>
      <c r="BB55" s="703"/>
    </row>
    <row r="56" spans="1:54" ht="6" customHeight="1">
      <c r="A56" s="701"/>
      <c r="B56" s="701"/>
      <c r="C56" s="701"/>
      <c r="D56" s="701"/>
      <c r="E56" s="701"/>
      <c r="F56" s="701"/>
      <c r="G56" s="701"/>
      <c r="H56" s="701"/>
      <c r="I56" s="701"/>
      <c r="J56" s="701"/>
      <c r="K56" s="701"/>
      <c r="L56" s="701"/>
      <c r="M56" s="701"/>
      <c r="N56" s="701"/>
      <c r="O56" s="701"/>
      <c r="P56" s="701"/>
      <c r="Q56" s="701"/>
      <c r="R56" s="701"/>
      <c r="S56" s="701"/>
      <c r="T56" s="701"/>
      <c r="U56" s="701"/>
      <c r="V56" s="701"/>
      <c r="W56" s="701"/>
      <c r="X56" s="701"/>
      <c r="Y56" s="701"/>
      <c r="Z56" s="702"/>
      <c r="AA56" s="702"/>
      <c r="AB56" s="702"/>
      <c r="AC56" s="702"/>
      <c r="AD56" s="702"/>
      <c r="AE56" s="702"/>
      <c r="AF56" s="702"/>
      <c r="AG56" s="702"/>
      <c r="AH56" s="702"/>
      <c r="AI56" s="701"/>
      <c r="AJ56" s="701"/>
      <c r="AK56" s="701"/>
      <c r="AL56" s="701"/>
      <c r="AM56" s="703"/>
      <c r="AN56" s="703"/>
      <c r="AO56" s="703"/>
      <c r="AP56" s="703"/>
      <c r="AQ56" s="703"/>
      <c r="AR56" s="703"/>
      <c r="AS56" s="703"/>
      <c r="AT56" s="703"/>
      <c r="AU56" s="703"/>
      <c r="AV56" s="703"/>
      <c r="AW56" s="703"/>
      <c r="AX56" s="703"/>
      <c r="AY56" s="703"/>
      <c r="AZ56" s="703"/>
      <c r="BA56" s="703"/>
      <c r="BB56" s="703"/>
    </row>
    <row r="57" spans="1:54" ht="6" customHeight="1">
      <c r="A57" s="701"/>
      <c r="B57" s="701"/>
      <c r="C57" s="701"/>
      <c r="D57" s="701"/>
      <c r="E57" s="701"/>
      <c r="F57" s="701"/>
      <c r="G57" s="701"/>
      <c r="H57" s="701"/>
      <c r="I57" s="701"/>
      <c r="J57" s="701"/>
      <c r="K57" s="701"/>
      <c r="L57" s="701"/>
      <c r="M57" s="701"/>
      <c r="N57" s="701"/>
      <c r="O57" s="701"/>
      <c r="P57" s="701"/>
      <c r="Q57" s="701"/>
      <c r="R57" s="701"/>
      <c r="S57" s="701"/>
      <c r="T57" s="701"/>
      <c r="U57" s="701"/>
      <c r="V57" s="701"/>
      <c r="W57" s="701"/>
      <c r="X57" s="701"/>
      <c r="Y57" s="701"/>
      <c r="Z57" s="702"/>
      <c r="AA57" s="702"/>
      <c r="AB57" s="702"/>
      <c r="AC57" s="702"/>
      <c r="AD57" s="702"/>
      <c r="AE57" s="702"/>
      <c r="AF57" s="702"/>
      <c r="AG57" s="702"/>
      <c r="AH57" s="702"/>
      <c r="AI57" s="701"/>
      <c r="AJ57" s="701"/>
      <c r="AK57" s="701"/>
      <c r="AL57" s="701"/>
      <c r="AM57" s="703"/>
      <c r="AN57" s="703"/>
      <c r="AO57" s="703"/>
      <c r="AP57" s="703"/>
      <c r="AQ57" s="703"/>
      <c r="AR57" s="703"/>
      <c r="AS57" s="703"/>
      <c r="AT57" s="703"/>
      <c r="AU57" s="703"/>
      <c r="AV57" s="703"/>
      <c r="AW57" s="703"/>
      <c r="AX57" s="703"/>
      <c r="AY57" s="703"/>
      <c r="AZ57" s="703"/>
      <c r="BA57" s="703"/>
      <c r="BB57" s="703"/>
    </row>
    <row r="58" spans="1:54" ht="6" customHeight="1">
      <c r="A58" s="697" t="s">
        <v>1043</v>
      </c>
      <c r="B58" s="701"/>
      <c r="C58" s="701"/>
      <c r="D58" s="701"/>
      <c r="E58" s="701"/>
      <c r="F58" s="701"/>
      <c r="G58" s="701"/>
      <c r="H58" s="701"/>
      <c r="I58" s="701"/>
      <c r="J58" s="701"/>
      <c r="K58" s="701"/>
      <c r="L58" s="701"/>
      <c r="M58" s="701"/>
      <c r="N58" s="701"/>
      <c r="O58" s="701"/>
      <c r="P58" s="701"/>
      <c r="Q58" s="701"/>
      <c r="R58" s="701"/>
      <c r="S58" s="701"/>
      <c r="T58" s="701"/>
      <c r="U58" s="701"/>
      <c r="V58" s="701"/>
      <c r="W58" s="701"/>
      <c r="X58" s="701"/>
      <c r="Y58" s="701"/>
      <c r="Z58" s="702"/>
      <c r="AA58" s="702"/>
      <c r="AB58" s="702"/>
      <c r="AC58" s="702"/>
      <c r="AD58" s="702"/>
      <c r="AE58" s="702"/>
      <c r="AF58" s="702"/>
      <c r="AG58" s="702"/>
      <c r="AH58" s="702"/>
      <c r="AI58" s="701"/>
      <c r="AJ58" s="701"/>
      <c r="AK58" s="701"/>
      <c r="AL58" s="701"/>
      <c r="AM58" s="703"/>
      <c r="AN58" s="703"/>
      <c r="AO58" s="703"/>
      <c r="AP58" s="703"/>
      <c r="AQ58" s="703"/>
      <c r="AR58" s="703"/>
      <c r="AS58" s="703"/>
      <c r="AT58" s="703"/>
      <c r="AU58" s="703"/>
      <c r="AV58" s="703"/>
      <c r="AW58" s="703"/>
      <c r="AX58" s="703"/>
      <c r="AY58" s="703"/>
      <c r="AZ58" s="703"/>
      <c r="BA58" s="703"/>
      <c r="BB58" s="703"/>
    </row>
    <row r="59" spans="1:54" ht="6" customHeight="1">
      <c r="A59" s="701"/>
      <c r="B59" s="701"/>
      <c r="C59" s="701"/>
      <c r="D59" s="701"/>
      <c r="E59" s="701"/>
      <c r="F59" s="701"/>
      <c r="G59" s="701"/>
      <c r="H59" s="701"/>
      <c r="I59" s="701"/>
      <c r="J59" s="701"/>
      <c r="K59" s="701"/>
      <c r="L59" s="701"/>
      <c r="M59" s="701"/>
      <c r="N59" s="701"/>
      <c r="O59" s="701"/>
      <c r="P59" s="701"/>
      <c r="Q59" s="701"/>
      <c r="R59" s="701"/>
      <c r="S59" s="701"/>
      <c r="T59" s="701"/>
      <c r="U59" s="701"/>
      <c r="V59" s="701"/>
      <c r="W59" s="701"/>
      <c r="X59" s="701"/>
      <c r="Y59" s="701"/>
      <c r="Z59" s="702"/>
      <c r="AA59" s="702"/>
      <c r="AB59" s="702"/>
      <c r="AC59" s="702"/>
      <c r="AD59" s="702"/>
      <c r="AE59" s="702"/>
      <c r="AF59" s="702"/>
      <c r="AG59" s="702"/>
      <c r="AH59" s="702"/>
      <c r="AI59" s="700" t="s">
        <v>1044</v>
      </c>
      <c r="AJ59" s="701"/>
      <c r="AK59" s="701"/>
      <c r="AL59" s="701"/>
      <c r="AM59" s="702"/>
      <c r="AN59" s="702"/>
      <c r="AO59" s="702"/>
      <c r="AP59" s="702"/>
      <c r="AQ59" s="702"/>
      <c r="AR59" s="702"/>
      <c r="AS59" s="702"/>
      <c r="AT59" s="702"/>
      <c r="AU59" s="702"/>
      <c r="AV59" s="702"/>
      <c r="AW59" s="702"/>
      <c r="AX59" s="702"/>
      <c r="AY59" s="702"/>
      <c r="AZ59" s="702"/>
      <c r="BA59" s="702"/>
      <c r="BB59" s="702"/>
    </row>
    <row r="60" spans="1:54" ht="6" customHeight="1">
      <c r="A60" s="701"/>
      <c r="B60" s="701"/>
      <c r="C60" s="701"/>
      <c r="D60" s="701"/>
      <c r="E60" s="701"/>
      <c r="F60" s="701"/>
      <c r="G60" s="701"/>
      <c r="H60" s="701"/>
      <c r="I60" s="701"/>
      <c r="J60" s="701"/>
      <c r="K60" s="701"/>
      <c r="L60" s="701"/>
      <c r="M60" s="701"/>
      <c r="N60" s="701"/>
      <c r="O60" s="701"/>
      <c r="P60" s="701"/>
      <c r="Q60" s="701"/>
      <c r="R60" s="701"/>
      <c r="S60" s="701"/>
      <c r="T60" s="701"/>
      <c r="U60" s="701"/>
      <c r="V60" s="701"/>
      <c r="W60" s="701"/>
      <c r="X60" s="701"/>
      <c r="Y60" s="701"/>
      <c r="Z60" s="702"/>
      <c r="AA60" s="702"/>
      <c r="AB60" s="702"/>
      <c r="AC60" s="702"/>
      <c r="AD60" s="702"/>
      <c r="AE60" s="702"/>
      <c r="AF60" s="702"/>
      <c r="AG60" s="702"/>
      <c r="AH60" s="702"/>
      <c r="AI60" s="701"/>
      <c r="AJ60" s="701"/>
      <c r="AK60" s="701"/>
      <c r="AL60" s="701"/>
      <c r="AM60" s="702"/>
      <c r="AN60" s="702"/>
      <c r="AO60" s="702"/>
      <c r="AP60" s="702"/>
      <c r="AQ60" s="702"/>
      <c r="AR60" s="702"/>
      <c r="AS60" s="702"/>
      <c r="AT60" s="702"/>
      <c r="AU60" s="702"/>
      <c r="AV60" s="702"/>
      <c r="AW60" s="702"/>
      <c r="AX60" s="702"/>
      <c r="AY60" s="702"/>
      <c r="AZ60" s="702"/>
      <c r="BA60" s="702"/>
      <c r="BB60" s="702"/>
    </row>
    <row r="61" spans="1:54" ht="6" customHeight="1">
      <c r="A61" s="697" t="s">
        <v>1045</v>
      </c>
      <c r="B61" s="701"/>
      <c r="C61" s="701"/>
      <c r="D61" s="701"/>
      <c r="E61" s="701"/>
      <c r="F61" s="701"/>
      <c r="G61" s="701"/>
      <c r="H61" s="701"/>
      <c r="I61" s="701"/>
      <c r="J61" s="701"/>
      <c r="K61" s="701"/>
      <c r="L61" s="701"/>
      <c r="M61" s="701"/>
      <c r="N61" s="701"/>
      <c r="O61" s="701"/>
      <c r="P61" s="701"/>
      <c r="Q61" s="701"/>
      <c r="R61" s="701"/>
      <c r="S61" s="701"/>
      <c r="T61" s="701"/>
      <c r="U61" s="701"/>
      <c r="V61" s="701"/>
      <c r="W61" s="701"/>
      <c r="X61" s="701"/>
      <c r="Y61" s="701"/>
      <c r="Z61" s="702"/>
      <c r="AA61" s="702"/>
      <c r="AB61" s="702"/>
      <c r="AC61" s="702"/>
      <c r="AD61" s="702"/>
      <c r="AE61" s="702"/>
      <c r="AF61" s="702"/>
      <c r="AG61" s="702"/>
      <c r="AH61" s="702"/>
      <c r="AI61" s="701"/>
      <c r="AJ61" s="701"/>
      <c r="AK61" s="701"/>
      <c r="AL61" s="701"/>
      <c r="AM61" s="702"/>
      <c r="AN61" s="702"/>
      <c r="AO61" s="702"/>
      <c r="AP61" s="702"/>
      <c r="AQ61" s="702"/>
      <c r="AR61" s="702"/>
      <c r="AS61" s="702"/>
      <c r="AT61" s="702"/>
      <c r="AU61" s="702"/>
      <c r="AV61" s="702"/>
      <c r="AW61" s="702"/>
      <c r="AX61" s="702"/>
      <c r="AY61" s="702"/>
      <c r="AZ61" s="702"/>
      <c r="BA61" s="702"/>
      <c r="BB61" s="702"/>
    </row>
    <row r="62" spans="1:54" ht="6" customHeight="1">
      <c r="A62" s="701"/>
      <c r="B62" s="701"/>
      <c r="C62" s="701"/>
      <c r="D62" s="701"/>
      <c r="E62" s="701"/>
      <c r="F62" s="701"/>
      <c r="G62" s="701"/>
      <c r="H62" s="701"/>
      <c r="I62" s="701"/>
      <c r="J62" s="701"/>
      <c r="K62" s="701"/>
      <c r="L62" s="701"/>
      <c r="M62" s="701"/>
      <c r="N62" s="701"/>
      <c r="O62" s="701"/>
      <c r="P62" s="701"/>
      <c r="Q62" s="701"/>
      <c r="R62" s="701"/>
      <c r="S62" s="701"/>
      <c r="T62" s="701"/>
      <c r="U62" s="701"/>
      <c r="V62" s="701"/>
      <c r="W62" s="701"/>
      <c r="X62" s="701"/>
      <c r="Y62" s="701"/>
      <c r="Z62" s="702"/>
      <c r="AA62" s="702"/>
      <c r="AB62" s="702"/>
      <c r="AC62" s="702"/>
      <c r="AD62" s="702"/>
      <c r="AE62" s="702"/>
      <c r="AF62" s="702"/>
      <c r="AG62" s="702"/>
      <c r="AH62" s="702"/>
      <c r="AI62" s="701"/>
      <c r="AJ62" s="701"/>
      <c r="AK62" s="701"/>
      <c r="AL62" s="701"/>
      <c r="AM62" s="702"/>
      <c r="AN62" s="702"/>
      <c r="AO62" s="702"/>
      <c r="AP62" s="702"/>
      <c r="AQ62" s="702"/>
      <c r="AR62" s="702"/>
      <c r="AS62" s="702"/>
      <c r="AT62" s="702"/>
      <c r="AU62" s="702"/>
      <c r="AV62" s="702"/>
      <c r="AW62" s="702"/>
      <c r="AX62" s="702"/>
      <c r="AY62" s="702"/>
      <c r="AZ62" s="702"/>
      <c r="BA62" s="702"/>
      <c r="BB62" s="702"/>
    </row>
    <row r="63" spans="1:54" ht="6" customHeight="1">
      <c r="A63" s="701"/>
      <c r="B63" s="701"/>
      <c r="C63" s="701"/>
      <c r="D63" s="701"/>
      <c r="E63" s="701"/>
      <c r="F63" s="701"/>
      <c r="G63" s="701"/>
      <c r="H63" s="701"/>
      <c r="I63" s="701"/>
      <c r="J63" s="701"/>
      <c r="K63" s="701"/>
      <c r="L63" s="701"/>
      <c r="M63" s="701"/>
      <c r="N63" s="701"/>
      <c r="O63" s="701"/>
      <c r="P63" s="701"/>
      <c r="Q63" s="701"/>
      <c r="R63" s="701"/>
      <c r="S63" s="701"/>
      <c r="T63" s="701"/>
      <c r="U63" s="701"/>
      <c r="V63" s="701"/>
      <c r="W63" s="701"/>
      <c r="X63" s="701"/>
      <c r="Y63" s="701"/>
      <c r="Z63" s="702"/>
      <c r="AA63" s="702"/>
      <c r="AB63" s="702"/>
      <c r="AC63" s="702"/>
      <c r="AD63" s="702"/>
      <c r="AE63" s="702"/>
      <c r="AF63" s="702"/>
      <c r="AG63" s="702"/>
      <c r="AH63" s="702"/>
      <c r="AI63" s="702"/>
      <c r="AJ63" s="702"/>
      <c r="AK63" s="702"/>
      <c r="AL63" s="702"/>
      <c r="AM63" s="702"/>
      <c r="AN63" s="702"/>
      <c r="AO63" s="702"/>
      <c r="AP63" s="702"/>
      <c r="AQ63" s="702"/>
      <c r="AR63" s="702"/>
      <c r="AS63" s="702"/>
      <c r="AT63" s="702"/>
      <c r="AU63" s="702"/>
      <c r="AV63" s="702"/>
      <c r="AW63" s="702"/>
      <c r="AX63" s="702"/>
      <c r="AY63" s="702"/>
      <c r="AZ63" s="702"/>
      <c r="BA63" s="702"/>
      <c r="BB63" s="702"/>
    </row>
    <row r="64" spans="1:54" ht="6" customHeight="1">
      <c r="A64" s="697" t="s">
        <v>1046</v>
      </c>
      <c r="B64" s="697"/>
      <c r="C64" s="697"/>
      <c r="D64" s="697"/>
      <c r="E64" s="697"/>
      <c r="F64" s="697"/>
      <c r="G64" s="697"/>
      <c r="H64" s="697"/>
      <c r="I64" s="697"/>
      <c r="J64" s="697"/>
      <c r="K64" s="697"/>
      <c r="L64" s="697"/>
      <c r="M64" s="697"/>
      <c r="N64" s="697"/>
      <c r="O64" s="697"/>
      <c r="P64" s="697"/>
      <c r="Q64" s="697"/>
      <c r="R64" s="697"/>
      <c r="S64" s="697"/>
      <c r="T64" s="697"/>
      <c r="U64" s="697"/>
      <c r="V64" s="697"/>
      <c r="W64" s="697"/>
      <c r="X64" s="697"/>
      <c r="Y64" s="697"/>
      <c r="Z64" s="702"/>
      <c r="AA64" s="702"/>
      <c r="AB64" s="702"/>
      <c r="AC64" s="702"/>
      <c r="AD64" s="702"/>
      <c r="AE64" s="702"/>
      <c r="AF64" s="702"/>
      <c r="AG64" s="702"/>
      <c r="AH64" s="702"/>
      <c r="AI64" s="702"/>
      <c r="AJ64" s="702"/>
      <c r="AK64" s="702"/>
      <c r="AL64" s="702"/>
      <c r="AM64" s="702"/>
      <c r="AN64" s="702"/>
      <c r="AO64" s="702"/>
      <c r="AP64" s="702"/>
      <c r="AQ64" s="702"/>
      <c r="AR64" s="702"/>
      <c r="AS64" s="702"/>
      <c r="AT64" s="702"/>
      <c r="AU64" s="702"/>
      <c r="AV64" s="702"/>
      <c r="AW64" s="702"/>
      <c r="AX64" s="702"/>
      <c r="AY64" s="702"/>
      <c r="AZ64" s="702"/>
      <c r="BA64" s="702"/>
      <c r="BB64" s="702"/>
    </row>
    <row r="65" spans="1:54" ht="6" customHeight="1">
      <c r="A65" s="697"/>
      <c r="B65" s="697"/>
      <c r="C65" s="697"/>
      <c r="D65" s="697"/>
      <c r="E65" s="697"/>
      <c r="F65" s="697"/>
      <c r="G65" s="697"/>
      <c r="H65" s="697"/>
      <c r="I65" s="697"/>
      <c r="J65" s="697"/>
      <c r="K65" s="697"/>
      <c r="L65" s="697"/>
      <c r="M65" s="697"/>
      <c r="N65" s="697"/>
      <c r="O65" s="697"/>
      <c r="P65" s="697"/>
      <c r="Q65" s="697"/>
      <c r="R65" s="697"/>
      <c r="S65" s="697"/>
      <c r="T65" s="697"/>
      <c r="U65" s="697"/>
      <c r="V65" s="697"/>
      <c r="W65" s="697"/>
      <c r="X65" s="697"/>
      <c r="Y65" s="697"/>
      <c r="Z65" s="702"/>
      <c r="AA65" s="702"/>
      <c r="AB65" s="702"/>
      <c r="AC65" s="702"/>
      <c r="AD65" s="702"/>
      <c r="AE65" s="702"/>
      <c r="AF65" s="702"/>
      <c r="AG65" s="702"/>
      <c r="AH65" s="702"/>
      <c r="AI65" s="702"/>
      <c r="AJ65" s="702"/>
      <c r="AK65" s="702"/>
      <c r="AL65" s="702"/>
      <c r="AM65" s="702"/>
      <c r="AN65" s="702"/>
      <c r="AO65" s="702"/>
      <c r="AP65" s="702"/>
      <c r="AQ65" s="702"/>
      <c r="AR65" s="702"/>
      <c r="AS65" s="702"/>
      <c r="AT65" s="702"/>
      <c r="AU65" s="702"/>
      <c r="AV65" s="702"/>
      <c r="AW65" s="702"/>
      <c r="AX65" s="702"/>
      <c r="AY65" s="702"/>
      <c r="AZ65" s="702"/>
      <c r="BA65" s="702"/>
      <c r="BB65" s="702"/>
    </row>
    <row r="66" spans="1:54" ht="6" customHeight="1">
      <c r="A66" s="697"/>
      <c r="B66" s="697"/>
      <c r="C66" s="697"/>
      <c r="D66" s="697"/>
      <c r="E66" s="697"/>
      <c r="F66" s="697"/>
      <c r="G66" s="697"/>
      <c r="H66" s="697"/>
      <c r="I66" s="697"/>
      <c r="J66" s="697"/>
      <c r="K66" s="697"/>
      <c r="L66" s="697"/>
      <c r="M66" s="697"/>
      <c r="N66" s="697"/>
      <c r="O66" s="697"/>
      <c r="P66" s="697"/>
      <c r="Q66" s="697"/>
      <c r="R66" s="697"/>
      <c r="S66" s="697"/>
      <c r="T66" s="697"/>
      <c r="U66" s="697"/>
      <c r="V66" s="697"/>
      <c r="W66" s="697"/>
      <c r="X66" s="697"/>
      <c r="Y66" s="697"/>
      <c r="Z66" s="702"/>
      <c r="AA66" s="702"/>
      <c r="AB66" s="702"/>
      <c r="AC66" s="702"/>
      <c r="AD66" s="704" t="s">
        <v>1047</v>
      </c>
      <c r="AE66" s="702"/>
      <c r="AF66" s="702"/>
      <c r="AG66" s="702"/>
      <c r="AH66" s="702"/>
      <c r="AI66" s="700" t="s">
        <v>422</v>
      </c>
      <c r="AJ66" s="701"/>
      <c r="AK66" s="701"/>
      <c r="AL66" s="701"/>
      <c r="AM66" s="702"/>
      <c r="AN66" s="702"/>
      <c r="AO66" s="702"/>
      <c r="AP66" s="702"/>
      <c r="AQ66" s="702"/>
      <c r="AR66" s="702"/>
      <c r="AS66" s="702"/>
      <c r="AT66" s="702"/>
      <c r="AU66" s="702"/>
      <c r="AV66" s="702"/>
      <c r="AW66" s="702"/>
      <c r="AX66" s="702"/>
      <c r="AY66" s="702"/>
      <c r="AZ66" s="702"/>
      <c r="BA66" s="702"/>
      <c r="BB66" s="702"/>
    </row>
    <row r="67" spans="1:54" ht="6" customHeight="1">
      <c r="A67" s="697" t="s">
        <v>1048</v>
      </c>
      <c r="B67" s="701"/>
      <c r="C67" s="701"/>
      <c r="D67" s="701"/>
      <c r="E67" s="701"/>
      <c r="F67" s="701"/>
      <c r="G67" s="701"/>
      <c r="H67" s="701"/>
      <c r="I67" s="701"/>
      <c r="J67" s="701"/>
      <c r="K67" s="701"/>
      <c r="L67" s="701"/>
      <c r="M67" s="701"/>
      <c r="N67" s="701"/>
      <c r="O67" s="701"/>
      <c r="P67" s="701"/>
      <c r="Q67" s="701"/>
      <c r="R67" s="701"/>
      <c r="S67" s="701"/>
      <c r="T67" s="701"/>
      <c r="U67" s="701"/>
      <c r="V67" s="701"/>
      <c r="W67" s="701"/>
      <c r="X67" s="701"/>
      <c r="Y67" s="701"/>
      <c r="Z67" s="702"/>
      <c r="AA67" s="702"/>
      <c r="AB67" s="702"/>
      <c r="AC67" s="702"/>
      <c r="AD67" s="702"/>
      <c r="AE67" s="702"/>
      <c r="AF67" s="702"/>
      <c r="AG67" s="702"/>
      <c r="AH67" s="702"/>
      <c r="AI67" s="701"/>
      <c r="AJ67" s="701"/>
      <c r="AK67" s="701"/>
      <c r="AL67" s="701"/>
      <c r="AM67" s="702"/>
      <c r="AN67" s="702"/>
      <c r="AO67" s="702"/>
      <c r="AP67" s="702"/>
      <c r="AQ67" s="702"/>
      <c r="AR67" s="702"/>
      <c r="AS67" s="702"/>
      <c r="AT67" s="702"/>
      <c r="AU67" s="702"/>
      <c r="AV67" s="702"/>
      <c r="AW67" s="702"/>
      <c r="AX67" s="702"/>
      <c r="AY67" s="702"/>
      <c r="AZ67" s="702"/>
      <c r="BA67" s="702"/>
      <c r="BB67" s="702"/>
    </row>
    <row r="68" spans="1:54" ht="6" customHeight="1">
      <c r="A68" s="701"/>
      <c r="B68" s="701"/>
      <c r="C68" s="701"/>
      <c r="D68" s="701"/>
      <c r="E68" s="701"/>
      <c r="F68" s="701"/>
      <c r="G68" s="701"/>
      <c r="H68" s="701"/>
      <c r="I68" s="701"/>
      <c r="J68" s="701"/>
      <c r="K68" s="701"/>
      <c r="L68" s="701"/>
      <c r="M68" s="701"/>
      <c r="N68" s="701"/>
      <c r="O68" s="701"/>
      <c r="P68" s="701"/>
      <c r="Q68" s="701"/>
      <c r="R68" s="701"/>
      <c r="S68" s="701"/>
      <c r="T68" s="701"/>
      <c r="U68" s="701"/>
      <c r="V68" s="701"/>
      <c r="W68" s="701"/>
      <c r="X68" s="701"/>
      <c r="Y68" s="701"/>
      <c r="Z68" s="702"/>
      <c r="AA68" s="702"/>
      <c r="AB68" s="702"/>
      <c r="AC68" s="702"/>
      <c r="AD68" s="702"/>
      <c r="AE68" s="702"/>
      <c r="AF68" s="702"/>
      <c r="AG68" s="702"/>
      <c r="AH68" s="702"/>
      <c r="AI68" s="701"/>
      <c r="AJ68" s="701"/>
      <c r="AK68" s="701"/>
      <c r="AL68" s="701"/>
      <c r="AM68" s="702"/>
      <c r="AN68" s="702"/>
      <c r="AO68" s="702"/>
      <c r="AP68" s="702"/>
      <c r="AQ68" s="702"/>
      <c r="AR68" s="702"/>
      <c r="AS68" s="702"/>
      <c r="AT68" s="702"/>
      <c r="AU68" s="702"/>
      <c r="AV68" s="702"/>
      <c r="AW68" s="702"/>
      <c r="AX68" s="702"/>
      <c r="AY68" s="702"/>
      <c r="AZ68" s="702"/>
      <c r="BA68" s="702"/>
      <c r="BB68" s="702"/>
    </row>
    <row r="69" spans="1:54" ht="6" customHeight="1">
      <c r="A69" s="701"/>
      <c r="B69" s="701"/>
      <c r="C69" s="701"/>
      <c r="D69" s="701"/>
      <c r="E69" s="701"/>
      <c r="F69" s="701"/>
      <c r="G69" s="701"/>
      <c r="H69" s="701"/>
      <c r="I69" s="701"/>
      <c r="J69" s="701"/>
      <c r="K69" s="701"/>
      <c r="L69" s="701"/>
      <c r="M69" s="701"/>
      <c r="N69" s="701"/>
      <c r="O69" s="701"/>
      <c r="P69" s="701"/>
      <c r="Q69" s="701"/>
      <c r="R69" s="701"/>
      <c r="S69" s="701"/>
      <c r="T69" s="701"/>
      <c r="U69" s="701"/>
      <c r="V69" s="701"/>
      <c r="W69" s="701"/>
      <c r="X69" s="701"/>
      <c r="Y69" s="701"/>
      <c r="Z69" s="702"/>
      <c r="AA69" s="702"/>
      <c r="AB69" s="702"/>
      <c r="AC69" s="702"/>
      <c r="AD69" s="702"/>
      <c r="AE69" s="702"/>
      <c r="AF69" s="702"/>
      <c r="AG69" s="702"/>
      <c r="AH69" s="702"/>
      <c r="AI69" s="701"/>
      <c r="AJ69" s="701"/>
      <c r="AK69" s="701"/>
      <c r="AL69" s="701"/>
      <c r="AM69" s="702"/>
      <c r="AN69" s="702"/>
      <c r="AO69" s="702"/>
      <c r="AP69" s="702"/>
      <c r="AQ69" s="702"/>
      <c r="AR69" s="702"/>
      <c r="AS69" s="702"/>
      <c r="AT69" s="702"/>
      <c r="AU69" s="702"/>
      <c r="AV69" s="702"/>
      <c r="AW69" s="702"/>
      <c r="AX69" s="702"/>
      <c r="AY69" s="702"/>
      <c r="AZ69" s="702"/>
      <c r="BA69" s="702"/>
      <c r="BB69" s="702"/>
    </row>
    <row r="70" spans="1:54" ht="6" customHeight="1">
      <c r="A70" s="701"/>
      <c r="B70" s="701"/>
      <c r="C70" s="701"/>
      <c r="D70" s="701"/>
      <c r="E70" s="701"/>
      <c r="F70" s="701"/>
      <c r="G70" s="701"/>
      <c r="H70" s="701"/>
      <c r="I70" s="701"/>
      <c r="J70" s="701"/>
      <c r="K70" s="701"/>
      <c r="L70" s="701"/>
      <c r="M70" s="701"/>
      <c r="N70" s="701"/>
      <c r="O70" s="701"/>
      <c r="P70" s="701"/>
      <c r="Q70" s="701"/>
      <c r="R70" s="701"/>
      <c r="S70" s="701"/>
      <c r="T70" s="701"/>
      <c r="U70" s="701"/>
      <c r="V70" s="701"/>
      <c r="W70" s="701"/>
      <c r="X70" s="701"/>
      <c r="Y70" s="701"/>
      <c r="Z70" s="702"/>
      <c r="AA70" s="702"/>
      <c r="AB70" s="702"/>
      <c r="AC70" s="702"/>
      <c r="AD70" s="702"/>
      <c r="AE70" s="702"/>
      <c r="AF70" s="702"/>
      <c r="AG70" s="702"/>
      <c r="AH70" s="702"/>
      <c r="AI70" s="700" t="s">
        <v>35</v>
      </c>
      <c r="AJ70" s="701"/>
      <c r="AK70" s="701"/>
      <c r="AL70" s="701"/>
      <c r="AM70" s="702"/>
      <c r="AN70" s="702"/>
      <c r="AO70" s="702"/>
      <c r="AP70" s="702"/>
      <c r="AQ70" s="702"/>
      <c r="AR70" s="702"/>
      <c r="AS70" s="702"/>
      <c r="AT70" s="702"/>
      <c r="AU70" s="702"/>
      <c r="AV70" s="702"/>
      <c r="AW70" s="702"/>
      <c r="AX70" s="702"/>
      <c r="AY70" s="702"/>
      <c r="AZ70" s="702"/>
      <c r="BA70" s="702"/>
      <c r="BB70" s="702"/>
    </row>
    <row r="71" spans="1:54" ht="6" customHeight="1">
      <c r="A71" s="701"/>
      <c r="B71" s="701"/>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2"/>
      <c r="AA71" s="702"/>
      <c r="AB71" s="702"/>
      <c r="AC71" s="702"/>
      <c r="AD71" s="702"/>
      <c r="AE71" s="702"/>
      <c r="AF71" s="702"/>
      <c r="AG71" s="702"/>
      <c r="AH71" s="702"/>
      <c r="AI71" s="701"/>
      <c r="AJ71" s="701"/>
      <c r="AK71" s="701"/>
      <c r="AL71" s="701"/>
      <c r="AM71" s="702"/>
      <c r="AN71" s="702"/>
      <c r="AO71" s="702"/>
      <c r="AP71" s="702"/>
      <c r="AQ71" s="702"/>
      <c r="AR71" s="702"/>
      <c r="AS71" s="702"/>
      <c r="AT71" s="702"/>
      <c r="AU71" s="702"/>
      <c r="AV71" s="702"/>
      <c r="AW71" s="702"/>
      <c r="AX71" s="702"/>
      <c r="AY71" s="702"/>
      <c r="AZ71" s="702"/>
      <c r="BA71" s="702"/>
      <c r="BB71" s="702"/>
    </row>
    <row r="72" spans="1:54" ht="6" customHeight="1">
      <c r="A72" s="701"/>
      <c r="B72" s="701"/>
      <c r="C72" s="701"/>
      <c r="D72" s="701"/>
      <c r="E72" s="701"/>
      <c r="F72" s="701"/>
      <c r="G72" s="701"/>
      <c r="H72" s="701"/>
      <c r="I72" s="701"/>
      <c r="J72" s="701"/>
      <c r="K72" s="701"/>
      <c r="L72" s="701"/>
      <c r="M72" s="701"/>
      <c r="N72" s="701"/>
      <c r="O72" s="701"/>
      <c r="P72" s="701"/>
      <c r="Q72" s="701"/>
      <c r="R72" s="701"/>
      <c r="S72" s="701"/>
      <c r="T72" s="701"/>
      <c r="U72" s="701"/>
      <c r="V72" s="701"/>
      <c r="W72" s="701"/>
      <c r="X72" s="701"/>
      <c r="Y72" s="701"/>
      <c r="Z72" s="702"/>
      <c r="AA72" s="702"/>
      <c r="AB72" s="702"/>
      <c r="AC72" s="702"/>
      <c r="AD72" s="702"/>
      <c r="AE72" s="702"/>
      <c r="AF72" s="702"/>
      <c r="AG72" s="702"/>
      <c r="AH72" s="702"/>
      <c r="AI72" s="701"/>
      <c r="AJ72" s="701"/>
      <c r="AK72" s="701"/>
      <c r="AL72" s="701"/>
      <c r="AM72" s="702"/>
      <c r="AN72" s="702"/>
      <c r="AO72" s="702"/>
      <c r="AP72" s="702"/>
      <c r="AQ72" s="702"/>
      <c r="AR72" s="702"/>
      <c r="AS72" s="702"/>
      <c r="AT72" s="702"/>
      <c r="AU72" s="702"/>
      <c r="AV72" s="702"/>
      <c r="AW72" s="702"/>
      <c r="AX72" s="702"/>
      <c r="AY72" s="702"/>
      <c r="AZ72" s="702"/>
      <c r="BA72" s="702"/>
      <c r="BB72" s="702"/>
    </row>
    <row r="73" spans="1:54" ht="6" customHeight="1">
      <c r="A73" s="697" t="s">
        <v>1049</v>
      </c>
      <c r="B73" s="701"/>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2"/>
      <c r="AA73" s="702"/>
      <c r="AB73" s="702"/>
      <c r="AC73" s="702"/>
      <c r="AD73" s="702"/>
      <c r="AE73" s="702"/>
      <c r="AF73" s="702"/>
      <c r="AG73" s="702"/>
      <c r="AH73" s="702"/>
      <c r="AI73" s="701"/>
      <c r="AJ73" s="701"/>
      <c r="AK73" s="701"/>
      <c r="AL73" s="701"/>
      <c r="AM73" s="702"/>
      <c r="AN73" s="702"/>
      <c r="AO73" s="702"/>
      <c r="AP73" s="702"/>
      <c r="AQ73" s="702"/>
      <c r="AR73" s="702"/>
      <c r="AS73" s="702"/>
      <c r="AT73" s="702"/>
      <c r="AU73" s="702"/>
      <c r="AV73" s="702"/>
      <c r="AW73" s="702"/>
      <c r="AX73" s="702"/>
      <c r="AY73" s="702"/>
      <c r="AZ73" s="702"/>
      <c r="BA73" s="702"/>
      <c r="BB73" s="702"/>
    </row>
    <row r="74" spans="1:54" ht="6" customHeight="1">
      <c r="A74" s="701"/>
      <c r="B74" s="701"/>
      <c r="C74" s="701"/>
      <c r="D74" s="701"/>
      <c r="E74" s="701"/>
      <c r="F74" s="701"/>
      <c r="G74" s="701"/>
      <c r="H74" s="701"/>
      <c r="I74" s="701"/>
      <c r="J74" s="701"/>
      <c r="K74" s="701"/>
      <c r="L74" s="701"/>
      <c r="M74" s="701"/>
      <c r="N74" s="701"/>
      <c r="O74" s="701"/>
      <c r="P74" s="701"/>
      <c r="Q74" s="701"/>
      <c r="R74" s="701"/>
      <c r="S74" s="701"/>
      <c r="T74" s="701"/>
      <c r="U74" s="701"/>
      <c r="V74" s="701"/>
      <c r="W74" s="701"/>
      <c r="X74" s="701"/>
      <c r="Y74" s="701"/>
      <c r="Z74" s="702"/>
      <c r="AA74" s="702"/>
      <c r="AB74" s="702"/>
      <c r="AC74" s="702"/>
      <c r="AD74" s="702"/>
      <c r="AE74" s="702"/>
      <c r="AF74" s="702"/>
      <c r="AG74" s="702"/>
      <c r="AH74" s="702"/>
      <c r="AI74" s="700" t="s">
        <v>50</v>
      </c>
      <c r="AJ74" s="701"/>
      <c r="AK74" s="701"/>
      <c r="AL74" s="701"/>
      <c r="AM74" s="702"/>
      <c r="AN74" s="702"/>
      <c r="AO74" s="702"/>
      <c r="AP74" s="702"/>
      <c r="AQ74" s="702"/>
      <c r="AR74" s="702"/>
      <c r="AS74" s="702"/>
      <c r="AT74" s="702"/>
      <c r="AU74" s="702"/>
      <c r="AV74" s="702"/>
      <c r="AW74" s="702"/>
      <c r="AX74" s="702"/>
      <c r="AY74" s="702"/>
      <c r="AZ74" s="702"/>
      <c r="BA74" s="702"/>
      <c r="BB74" s="702"/>
    </row>
    <row r="75" spans="1:54" ht="6" customHeight="1">
      <c r="A75" s="701"/>
      <c r="B75" s="701"/>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2"/>
      <c r="AA75" s="702"/>
      <c r="AB75" s="702"/>
      <c r="AC75" s="702"/>
      <c r="AD75" s="702"/>
      <c r="AE75" s="702"/>
      <c r="AF75" s="702"/>
      <c r="AG75" s="702"/>
      <c r="AH75" s="702"/>
      <c r="AI75" s="701"/>
      <c r="AJ75" s="701"/>
      <c r="AK75" s="701"/>
      <c r="AL75" s="701"/>
      <c r="AM75" s="702"/>
      <c r="AN75" s="702"/>
      <c r="AO75" s="702"/>
      <c r="AP75" s="702"/>
      <c r="AQ75" s="702"/>
      <c r="AR75" s="702"/>
      <c r="AS75" s="702"/>
      <c r="AT75" s="702"/>
      <c r="AU75" s="702"/>
      <c r="AV75" s="702"/>
      <c r="AW75" s="702"/>
      <c r="AX75" s="702"/>
      <c r="AY75" s="702"/>
      <c r="AZ75" s="702"/>
      <c r="BA75" s="702"/>
      <c r="BB75" s="702"/>
    </row>
    <row r="76" spans="1:54" ht="6" customHeight="1">
      <c r="A76" s="697" t="s">
        <v>1050</v>
      </c>
      <c r="B76" s="701"/>
      <c r="C76" s="701"/>
      <c r="D76" s="701"/>
      <c r="E76" s="701"/>
      <c r="F76" s="701"/>
      <c r="G76" s="701"/>
      <c r="H76" s="701"/>
      <c r="I76" s="701"/>
      <c r="J76" s="701"/>
      <c r="K76" s="701"/>
      <c r="L76" s="701"/>
      <c r="M76" s="701"/>
      <c r="N76" s="701"/>
      <c r="O76" s="701"/>
      <c r="P76" s="701"/>
      <c r="Q76" s="701"/>
      <c r="R76" s="701"/>
      <c r="S76" s="701"/>
      <c r="T76" s="701"/>
      <c r="U76" s="701"/>
      <c r="V76" s="701"/>
      <c r="W76" s="701"/>
      <c r="X76" s="701"/>
      <c r="Y76" s="701"/>
      <c r="Z76" s="702"/>
      <c r="AA76" s="702"/>
      <c r="AB76" s="702"/>
      <c r="AC76" s="702"/>
      <c r="AD76" s="702"/>
      <c r="AE76" s="702"/>
      <c r="AF76" s="702"/>
      <c r="AG76" s="702"/>
      <c r="AH76" s="702"/>
      <c r="AI76" s="701"/>
      <c r="AJ76" s="701"/>
      <c r="AK76" s="701"/>
      <c r="AL76" s="701"/>
      <c r="AM76" s="702"/>
      <c r="AN76" s="702"/>
      <c r="AO76" s="702"/>
      <c r="AP76" s="702"/>
      <c r="AQ76" s="702"/>
      <c r="AR76" s="702"/>
      <c r="AS76" s="702"/>
      <c r="AT76" s="702"/>
      <c r="AU76" s="702"/>
      <c r="AV76" s="702"/>
      <c r="AW76" s="702"/>
      <c r="AX76" s="702"/>
      <c r="AY76" s="702"/>
      <c r="AZ76" s="702"/>
      <c r="BA76" s="702"/>
      <c r="BB76" s="702"/>
    </row>
    <row r="77" spans="1:54" ht="6" customHeight="1">
      <c r="A77" s="701"/>
      <c r="B77" s="701"/>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2"/>
      <c r="AA77" s="702"/>
      <c r="AB77" s="702"/>
      <c r="AC77" s="702"/>
      <c r="AD77" s="702"/>
      <c r="AE77" s="702"/>
      <c r="AF77" s="702"/>
      <c r="AG77" s="702"/>
      <c r="AH77" s="702"/>
      <c r="AI77" s="701"/>
      <c r="AJ77" s="701"/>
      <c r="AK77" s="701"/>
      <c r="AL77" s="701"/>
      <c r="AM77" s="702"/>
      <c r="AN77" s="702"/>
      <c r="AO77" s="702"/>
      <c r="AP77" s="702"/>
      <c r="AQ77" s="702"/>
      <c r="AR77" s="702"/>
      <c r="AS77" s="702"/>
      <c r="AT77" s="702"/>
      <c r="AU77" s="702"/>
      <c r="AV77" s="702"/>
      <c r="AW77" s="702"/>
      <c r="AX77" s="702"/>
      <c r="AY77" s="702"/>
      <c r="AZ77" s="702"/>
      <c r="BA77" s="702"/>
      <c r="BB77" s="702"/>
    </row>
    <row r="78" spans="1:54" ht="6" customHeight="1">
      <c r="A78" s="701"/>
      <c r="B78" s="701"/>
      <c r="C78" s="701"/>
      <c r="D78" s="701"/>
      <c r="E78" s="701"/>
      <c r="F78" s="701"/>
      <c r="G78" s="701"/>
      <c r="H78" s="701"/>
      <c r="I78" s="701"/>
      <c r="J78" s="701"/>
      <c r="K78" s="701"/>
      <c r="L78" s="701"/>
      <c r="M78" s="701"/>
      <c r="N78" s="701"/>
      <c r="O78" s="701"/>
      <c r="P78" s="701"/>
      <c r="Q78" s="701"/>
      <c r="R78" s="701"/>
      <c r="S78" s="701"/>
      <c r="T78" s="701"/>
      <c r="U78" s="701"/>
      <c r="V78" s="701"/>
      <c r="W78" s="701"/>
      <c r="X78" s="701"/>
      <c r="Y78" s="701"/>
      <c r="Z78" s="702"/>
      <c r="AA78" s="702"/>
      <c r="AB78" s="702"/>
      <c r="AC78" s="702"/>
      <c r="AD78" s="702"/>
      <c r="AE78" s="702"/>
      <c r="AF78" s="702"/>
      <c r="AG78" s="702"/>
      <c r="AH78" s="702"/>
      <c r="AI78" s="700" t="s">
        <v>423</v>
      </c>
      <c r="AJ78" s="701"/>
      <c r="AK78" s="701"/>
      <c r="AL78" s="701"/>
      <c r="AM78" s="702"/>
      <c r="AN78" s="702"/>
      <c r="AO78" s="702"/>
      <c r="AP78" s="702"/>
      <c r="AQ78" s="702"/>
      <c r="AR78" s="702"/>
      <c r="AS78" s="702"/>
      <c r="AT78" s="702"/>
      <c r="AU78" s="702"/>
      <c r="AV78" s="702"/>
      <c r="AW78" s="702"/>
      <c r="AX78" s="702"/>
      <c r="AY78" s="702"/>
      <c r="AZ78" s="702"/>
      <c r="BA78" s="702"/>
      <c r="BB78" s="702"/>
    </row>
    <row r="79" spans="1:54" ht="6" customHeight="1">
      <c r="A79" s="697" t="s">
        <v>1051</v>
      </c>
      <c r="B79" s="697"/>
      <c r="C79" s="697"/>
      <c r="D79" s="697"/>
      <c r="E79" s="697"/>
      <c r="F79" s="697"/>
      <c r="G79" s="697"/>
      <c r="H79" s="697"/>
      <c r="I79" s="697"/>
      <c r="J79" s="697"/>
      <c r="K79" s="697"/>
      <c r="L79" s="697"/>
      <c r="M79" s="697"/>
      <c r="N79" s="697"/>
      <c r="O79" s="697"/>
      <c r="P79" s="697"/>
      <c r="Q79" s="697"/>
      <c r="R79" s="697"/>
      <c r="S79" s="697"/>
      <c r="T79" s="697"/>
      <c r="U79" s="697"/>
      <c r="V79" s="697"/>
      <c r="W79" s="697"/>
      <c r="X79" s="697"/>
      <c r="Y79" s="697"/>
      <c r="Z79" s="702"/>
      <c r="AA79" s="702"/>
      <c r="AB79" s="702"/>
      <c r="AC79" s="702"/>
      <c r="AD79" s="702"/>
      <c r="AE79" s="702"/>
      <c r="AF79" s="702"/>
      <c r="AG79" s="702"/>
      <c r="AH79" s="702"/>
      <c r="AI79" s="701"/>
      <c r="AJ79" s="701"/>
      <c r="AK79" s="701"/>
      <c r="AL79" s="701"/>
      <c r="AM79" s="702"/>
      <c r="AN79" s="702"/>
      <c r="AO79" s="702"/>
      <c r="AP79" s="702"/>
      <c r="AQ79" s="702"/>
      <c r="AR79" s="702"/>
      <c r="AS79" s="702"/>
      <c r="AT79" s="702"/>
      <c r="AU79" s="702"/>
      <c r="AV79" s="702"/>
      <c r="AW79" s="702"/>
      <c r="AX79" s="702"/>
      <c r="AY79" s="702"/>
      <c r="AZ79" s="702"/>
      <c r="BA79" s="702"/>
      <c r="BB79" s="702"/>
    </row>
    <row r="80" spans="1:54" ht="6" customHeight="1">
      <c r="A80" s="697"/>
      <c r="B80" s="697"/>
      <c r="C80" s="697"/>
      <c r="D80" s="697"/>
      <c r="E80" s="697"/>
      <c r="F80" s="697"/>
      <c r="G80" s="697"/>
      <c r="H80" s="697"/>
      <c r="I80" s="697"/>
      <c r="J80" s="697"/>
      <c r="K80" s="697"/>
      <c r="L80" s="697"/>
      <c r="M80" s="697"/>
      <c r="N80" s="697"/>
      <c r="O80" s="697"/>
      <c r="P80" s="697"/>
      <c r="Q80" s="697"/>
      <c r="R80" s="697"/>
      <c r="S80" s="697"/>
      <c r="T80" s="697"/>
      <c r="U80" s="697"/>
      <c r="V80" s="697"/>
      <c r="W80" s="697"/>
      <c r="X80" s="697"/>
      <c r="Y80" s="697"/>
      <c r="Z80" s="702"/>
      <c r="AA80" s="702"/>
      <c r="AB80" s="702"/>
      <c r="AC80" s="702"/>
      <c r="AD80" s="702"/>
      <c r="AE80" s="702"/>
      <c r="AF80" s="702"/>
      <c r="AG80" s="702"/>
      <c r="AH80" s="702"/>
      <c r="AI80" s="701"/>
      <c r="AJ80" s="701"/>
      <c r="AK80" s="701"/>
      <c r="AL80" s="701"/>
      <c r="AM80" s="702"/>
      <c r="AN80" s="702"/>
      <c r="AO80" s="702"/>
      <c r="AP80" s="702"/>
      <c r="AQ80" s="702"/>
      <c r="AR80" s="702"/>
      <c r="AS80" s="702"/>
      <c r="AT80" s="702"/>
      <c r="AU80" s="702"/>
      <c r="AV80" s="702"/>
      <c r="AW80" s="702"/>
      <c r="AX80" s="702"/>
      <c r="AY80" s="702"/>
      <c r="AZ80" s="702"/>
      <c r="BA80" s="702"/>
      <c r="BB80" s="702"/>
    </row>
    <row r="81" spans="1:54" ht="6" customHeight="1">
      <c r="A81" s="697"/>
      <c r="B81" s="697"/>
      <c r="C81" s="697"/>
      <c r="D81" s="697"/>
      <c r="E81" s="697"/>
      <c r="F81" s="697"/>
      <c r="G81" s="697"/>
      <c r="H81" s="697"/>
      <c r="I81" s="697"/>
      <c r="J81" s="697"/>
      <c r="K81" s="697"/>
      <c r="L81" s="697"/>
      <c r="M81" s="697"/>
      <c r="N81" s="697"/>
      <c r="O81" s="697"/>
      <c r="P81" s="697"/>
      <c r="Q81" s="697"/>
      <c r="R81" s="697"/>
      <c r="S81" s="697"/>
      <c r="T81" s="697"/>
      <c r="U81" s="697"/>
      <c r="V81" s="697"/>
      <c r="W81" s="697"/>
      <c r="X81" s="697"/>
      <c r="Y81" s="697"/>
      <c r="Z81" s="702"/>
      <c r="AA81" s="702"/>
      <c r="AB81" s="702"/>
      <c r="AC81" s="702"/>
      <c r="AD81" s="702"/>
      <c r="AE81" s="702"/>
      <c r="AF81" s="702"/>
      <c r="AG81" s="702"/>
      <c r="AH81" s="702"/>
      <c r="AI81" s="701"/>
      <c r="AJ81" s="701"/>
      <c r="AK81" s="701"/>
      <c r="AL81" s="701"/>
      <c r="AM81" s="702"/>
      <c r="AN81" s="702"/>
      <c r="AO81" s="702"/>
      <c r="AP81" s="702"/>
      <c r="AQ81" s="702"/>
      <c r="AR81" s="702"/>
      <c r="AS81" s="702"/>
      <c r="AT81" s="702"/>
      <c r="AU81" s="702"/>
      <c r="AV81" s="702"/>
      <c r="AW81" s="702"/>
      <c r="AX81" s="702"/>
      <c r="AY81" s="702"/>
      <c r="AZ81" s="702"/>
      <c r="BA81" s="702"/>
      <c r="BB81" s="702"/>
    </row>
    <row r="82" spans="1:54" ht="6" customHeight="1">
      <c r="A82" s="697" t="s">
        <v>1052</v>
      </c>
      <c r="B82" s="697"/>
      <c r="C82" s="697"/>
      <c r="D82" s="697"/>
      <c r="E82" s="697"/>
      <c r="F82" s="697"/>
      <c r="G82" s="697"/>
      <c r="H82" s="697"/>
      <c r="I82" s="697"/>
      <c r="J82" s="697"/>
      <c r="K82" s="697"/>
      <c r="L82" s="697"/>
      <c r="M82" s="697"/>
      <c r="N82" s="697"/>
      <c r="O82" s="697"/>
      <c r="P82" s="697"/>
      <c r="Q82" s="697"/>
      <c r="R82" s="697"/>
      <c r="S82" s="697"/>
      <c r="T82" s="697"/>
      <c r="U82" s="697"/>
      <c r="V82" s="697"/>
      <c r="W82" s="697"/>
      <c r="X82" s="697"/>
      <c r="Y82" s="697"/>
      <c r="Z82" s="702"/>
      <c r="AA82" s="702"/>
      <c r="AB82" s="702"/>
      <c r="AC82" s="702"/>
      <c r="AD82" s="702"/>
      <c r="AE82" s="702"/>
      <c r="AF82" s="702"/>
      <c r="AG82" s="702"/>
      <c r="AH82" s="702"/>
      <c r="AI82" s="700" t="s">
        <v>1042</v>
      </c>
      <c r="AJ82" s="701"/>
      <c r="AK82" s="701"/>
      <c r="AL82" s="701"/>
      <c r="AM82" s="703" t="s">
        <v>424</v>
      </c>
      <c r="AN82" s="703"/>
      <c r="AO82" s="703"/>
      <c r="AP82" s="703"/>
      <c r="AQ82" s="703"/>
      <c r="AR82" s="703"/>
      <c r="AS82" s="703"/>
      <c r="AT82" s="703"/>
      <c r="AU82" s="703"/>
      <c r="AV82" s="703"/>
      <c r="AW82" s="703"/>
      <c r="AX82" s="703"/>
      <c r="AY82" s="703"/>
      <c r="AZ82" s="703"/>
      <c r="BA82" s="703"/>
      <c r="BB82" s="703"/>
    </row>
    <row r="83" spans="1:54" ht="6" customHeight="1">
      <c r="A83" s="697"/>
      <c r="B83" s="697"/>
      <c r="C83" s="697"/>
      <c r="D83" s="697"/>
      <c r="E83" s="697"/>
      <c r="F83" s="697"/>
      <c r="G83" s="697"/>
      <c r="H83" s="697"/>
      <c r="I83" s="697"/>
      <c r="J83" s="697"/>
      <c r="K83" s="697"/>
      <c r="L83" s="697"/>
      <c r="M83" s="697"/>
      <c r="N83" s="697"/>
      <c r="O83" s="697"/>
      <c r="P83" s="697"/>
      <c r="Q83" s="697"/>
      <c r="R83" s="697"/>
      <c r="S83" s="697"/>
      <c r="T83" s="697"/>
      <c r="U83" s="697"/>
      <c r="V83" s="697"/>
      <c r="W83" s="697"/>
      <c r="X83" s="697"/>
      <c r="Y83" s="697"/>
      <c r="Z83" s="702"/>
      <c r="AA83" s="702"/>
      <c r="AB83" s="702"/>
      <c r="AC83" s="702"/>
      <c r="AD83" s="702"/>
      <c r="AE83" s="702"/>
      <c r="AF83" s="702"/>
      <c r="AG83" s="702"/>
      <c r="AH83" s="702"/>
      <c r="AI83" s="701"/>
      <c r="AJ83" s="701"/>
      <c r="AK83" s="701"/>
      <c r="AL83" s="701"/>
      <c r="AM83" s="703"/>
      <c r="AN83" s="703"/>
      <c r="AO83" s="703"/>
      <c r="AP83" s="703"/>
      <c r="AQ83" s="703"/>
      <c r="AR83" s="703"/>
      <c r="AS83" s="703"/>
      <c r="AT83" s="703"/>
      <c r="AU83" s="703"/>
      <c r="AV83" s="703"/>
      <c r="AW83" s="703"/>
      <c r="AX83" s="703"/>
      <c r="AY83" s="703"/>
      <c r="AZ83" s="703"/>
      <c r="BA83" s="703"/>
      <c r="BB83" s="703"/>
    </row>
    <row r="84" spans="1:54" ht="6" customHeight="1">
      <c r="A84" s="697"/>
      <c r="B84" s="697"/>
      <c r="C84" s="697"/>
      <c r="D84" s="697"/>
      <c r="E84" s="697"/>
      <c r="F84" s="697"/>
      <c r="G84" s="697"/>
      <c r="H84" s="697"/>
      <c r="I84" s="697"/>
      <c r="J84" s="697"/>
      <c r="K84" s="697"/>
      <c r="L84" s="697"/>
      <c r="M84" s="697"/>
      <c r="N84" s="697"/>
      <c r="O84" s="697"/>
      <c r="P84" s="697"/>
      <c r="Q84" s="697"/>
      <c r="R84" s="697"/>
      <c r="S84" s="697"/>
      <c r="T84" s="697"/>
      <c r="U84" s="697"/>
      <c r="V84" s="697"/>
      <c r="W84" s="697"/>
      <c r="X84" s="697"/>
      <c r="Y84" s="697"/>
      <c r="Z84" s="702"/>
      <c r="AA84" s="702"/>
      <c r="AB84" s="702"/>
      <c r="AC84" s="702"/>
      <c r="AD84" s="702"/>
      <c r="AE84" s="702"/>
      <c r="AF84" s="702"/>
      <c r="AG84" s="702"/>
      <c r="AH84" s="702"/>
      <c r="AI84" s="701"/>
      <c r="AJ84" s="701"/>
      <c r="AK84" s="701"/>
      <c r="AL84" s="701"/>
      <c r="AM84" s="703"/>
      <c r="AN84" s="703"/>
      <c r="AO84" s="703"/>
      <c r="AP84" s="703"/>
      <c r="AQ84" s="703"/>
      <c r="AR84" s="703"/>
      <c r="AS84" s="703"/>
      <c r="AT84" s="703"/>
      <c r="AU84" s="703"/>
      <c r="AV84" s="703"/>
      <c r="AW84" s="703"/>
      <c r="AX84" s="703"/>
      <c r="AY84" s="703"/>
      <c r="AZ84" s="703"/>
      <c r="BA84" s="703"/>
      <c r="BB84" s="703"/>
    </row>
    <row r="85" spans="1:54" ht="6" customHeight="1">
      <c r="A85" s="697"/>
      <c r="B85" s="697"/>
      <c r="C85" s="697"/>
      <c r="D85" s="697"/>
      <c r="E85" s="697"/>
      <c r="F85" s="697"/>
      <c r="G85" s="697"/>
      <c r="H85" s="697"/>
      <c r="I85" s="697"/>
      <c r="J85" s="697"/>
      <c r="K85" s="697"/>
      <c r="L85" s="697"/>
      <c r="M85" s="697"/>
      <c r="N85" s="697"/>
      <c r="O85" s="697"/>
      <c r="P85" s="697"/>
      <c r="Q85" s="697"/>
      <c r="R85" s="697"/>
      <c r="S85" s="697"/>
      <c r="T85" s="697"/>
      <c r="U85" s="697"/>
      <c r="V85" s="697"/>
      <c r="W85" s="697"/>
      <c r="X85" s="697"/>
      <c r="Y85" s="697"/>
      <c r="Z85" s="702"/>
      <c r="AA85" s="702"/>
      <c r="AB85" s="702"/>
      <c r="AC85" s="702"/>
      <c r="AD85" s="702"/>
      <c r="AE85" s="702"/>
      <c r="AF85" s="702"/>
      <c r="AG85" s="702"/>
      <c r="AH85" s="702"/>
      <c r="AI85" s="701"/>
      <c r="AJ85" s="701"/>
      <c r="AK85" s="701"/>
      <c r="AL85" s="701"/>
      <c r="AM85" s="703"/>
      <c r="AN85" s="703"/>
      <c r="AO85" s="703"/>
      <c r="AP85" s="703"/>
      <c r="AQ85" s="703"/>
      <c r="AR85" s="703"/>
      <c r="AS85" s="703"/>
      <c r="AT85" s="703"/>
      <c r="AU85" s="703"/>
      <c r="AV85" s="703"/>
      <c r="AW85" s="703"/>
      <c r="AX85" s="703"/>
      <c r="AY85" s="703"/>
      <c r="AZ85" s="703"/>
      <c r="BA85" s="703"/>
      <c r="BB85" s="703"/>
    </row>
    <row r="86" spans="1:54" ht="6" customHeight="1">
      <c r="A86" s="697"/>
      <c r="B86" s="697"/>
      <c r="C86" s="697"/>
      <c r="D86" s="697"/>
      <c r="E86" s="697"/>
      <c r="F86" s="697"/>
      <c r="G86" s="697"/>
      <c r="H86" s="697"/>
      <c r="I86" s="697"/>
      <c r="J86" s="697"/>
      <c r="K86" s="697"/>
      <c r="L86" s="697"/>
      <c r="M86" s="697"/>
      <c r="N86" s="697"/>
      <c r="O86" s="697"/>
      <c r="P86" s="697"/>
      <c r="Q86" s="697"/>
      <c r="R86" s="697"/>
      <c r="S86" s="697"/>
      <c r="T86" s="697"/>
      <c r="U86" s="697"/>
      <c r="V86" s="697"/>
      <c r="W86" s="697"/>
      <c r="X86" s="697"/>
      <c r="Y86" s="697"/>
      <c r="Z86" s="702"/>
      <c r="AA86" s="702"/>
      <c r="AB86" s="702"/>
      <c r="AC86" s="702"/>
      <c r="AD86" s="702"/>
      <c r="AE86" s="702"/>
      <c r="AF86" s="702"/>
      <c r="AG86" s="702"/>
      <c r="AH86" s="702"/>
      <c r="AI86" s="700" t="s">
        <v>1044</v>
      </c>
      <c r="AJ86" s="701"/>
      <c r="AK86" s="701"/>
      <c r="AL86" s="701"/>
      <c r="AM86" s="702"/>
      <c r="AN86" s="702"/>
      <c r="AO86" s="702"/>
      <c r="AP86" s="702"/>
      <c r="AQ86" s="702"/>
      <c r="AR86" s="702"/>
      <c r="AS86" s="702"/>
      <c r="AT86" s="702"/>
      <c r="AU86" s="702"/>
      <c r="AV86" s="702"/>
      <c r="AW86" s="702"/>
      <c r="AX86" s="702"/>
      <c r="AY86" s="702"/>
      <c r="AZ86" s="702"/>
      <c r="BA86" s="702"/>
      <c r="BB86" s="702"/>
    </row>
    <row r="87" spans="1:54" ht="6" customHeight="1">
      <c r="A87" s="697"/>
      <c r="B87" s="697"/>
      <c r="C87" s="697"/>
      <c r="D87" s="697"/>
      <c r="E87" s="697"/>
      <c r="F87" s="697"/>
      <c r="G87" s="697"/>
      <c r="H87" s="697"/>
      <c r="I87" s="697"/>
      <c r="J87" s="697"/>
      <c r="K87" s="697"/>
      <c r="L87" s="697"/>
      <c r="M87" s="697"/>
      <c r="N87" s="697"/>
      <c r="O87" s="697"/>
      <c r="P87" s="697"/>
      <c r="Q87" s="697"/>
      <c r="R87" s="697"/>
      <c r="S87" s="697"/>
      <c r="T87" s="697"/>
      <c r="U87" s="697"/>
      <c r="V87" s="697"/>
      <c r="W87" s="697"/>
      <c r="X87" s="697"/>
      <c r="Y87" s="697"/>
      <c r="Z87" s="702"/>
      <c r="AA87" s="702"/>
      <c r="AB87" s="702"/>
      <c r="AC87" s="702"/>
      <c r="AD87" s="702"/>
      <c r="AE87" s="702"/>
      <c r="AF87" s="702"/>
      <c r="AG87" s="702"/>
      <c r="AH87" s="702"/>
      <c r="AI87" s="701"/>
      <c r="AJ87" s="701"/>
      <c r="AK87" s="701"/>
      <c r="AL87" s="701"/>
      <c r="AM87" s="702"/>
      <c r="AN87" s="702"/>
      <c r="AO87" s="702"/>
      <c r="AP87" s="702"/>
      <c r="AQ87" s="702"/>
      <c r="AR87" s="702"/>
      <c r="AS87" s="702"/>
      <c r="AT87" s="702"/>
      <c r="AU87" s="702"/>
      <c r="AV87" s="702"/>
      <c r="AW87" s="702"/>
      <c r="AX87" s="702"/>
      <c r="AY87" s="702"/>
      <c r="AZ87" s="702"/>
      <c r="BA87" s="702"/>
      <c r="BB87" s="702"/>
    </row>
    <row r="88" spans="1:54" ht="6" customHeight="1">
      <c r="A88" s="697" t="s">
        <v>1053</v>
      </c>
      <c r="B88" s="697"/>
      <c r="C88" s="697"/>
      <c r="D88" s="697"/>
      <c r="E88" s="697"/>
      <c r="F88" s="697"/>
      <c r="G88" s="697"/>
      <c r="H88" s="697"/>
      <c r="I88" s="697"/>
      <c r="J88" s="697"/>
      <c r="K88" s="697"/>
      <c r="L88" s="697"/>
      <c r="M88" s="697"/>
      <c r="N88" s="697"/>
      <c r="O88" s="697"/>
      <c r="P88" s="697"/>
      <c r="Q88" s="697"/>
      <c r="R88" s="697"/>
      <c r="S88" s="697"/>
      <c r="T88" s="697"/>
      <c r="U88" s="697"/>
      <c r="V88" s="697"/>
      <c r="W88" s="697"/>
      <c r="X88" s="697"/>
      <c r="Y88" s="697"/>
      <c r="Z88" s="702"/>
      <c r="AA88" s="702"/>
      <c r="AB88" s="702"/>
      <c r="AC88" s="702"/>
      <c r="AD88" s="702"/>
      <c r="AE88" s="702"/>
      <c r="AF88" s="702"/>
      <c r="AG88" s="702"/>
      <c r="AH88" s="702"/>
      <c r="AI88" s="701"/>
      <c r="AJ88" s="701"/>
      <c r="AK88" s="701"/>
      <c r="AL88" s="701"/>
      <c r="AM88" s="702"/>
      <c r="AN88" s="702"/>
      <c r="AO88" s="702"/>
      <c r="AP88" s="702"/>
      <c r="AQ88" s="702"/>
      <c r="AR88" s="702"/>
      <c r="AS88" s="702"/>
      <c r="AT88" s="702"/>
      <c r="AU88" s="702"/>
      <c r="AV88" s="702"/>
      <c r="AW88" s="702"/>
      <c r="AX88" s="702"/>
      <c r="AY88" s="702"/>
      <c r="AZ88" s="702"/>
      <c r="BA88" s="702"/>
      <c r="BB88" s="702"/>
    </row>
    <row r="89" spans="1:54" ht="6" customHeight="1">
      <c r="A89" s="697"/>
      <c r="B89" s="697"/>
      <c r="C89" s="697"/>
      <c r="D89" s="697"/>
      <c r="E89" s="697"/>
      <c r="F89" s="697"/>
      <c r="G89" s="697"/>
      <c r="H89" s="697"/>
      <c r="I89" s="697"/>
      <c r="J89" s="697"/>
      <c r="K89" s="697"/>
      <c r="L89" s="697"/>
      <c r="M89" s="697"/>
      <c r="N89" s="697"/>
      <c r="O89" s="697"/>
      <c r="P89" s="697"/>
      <c r="Q89" s="697"/>
      <c r="R89" s="697"/>
      <c r="S89" s="697"/>
      <c r="T89" s="697"/>
      <c r="U89" s="697"/>
      <c r="V89" s="697"/>
      <c r="W89" s="697"/>
      <c r="X89" s="697"/>
      <c r="Y89" s="697"/>
      <c r="Z89" s="702"/>
      <c r="AA89" s="702"/>
      <c r="AB89" s="702"/>
      <c r="AC89" s="702"/>
      <c r="AD89" s="702"/>
      <c r="AE89" s="702"/>
      <c r="AF89" s="702"/>
      <c r="AG89" s="702"/>
      <c r="AH89" s="702"/>
      <c r="AI89" s="701"/>
      <c r="AJ89" s="701"/>
      <c r="AK89" s="701"/>
      <c r="AL89" s="701"/>
      <c r="AM89" s="702"/>
      <c r="AN89" s="702"/>
      <c r="AO89" s="702"/>
      <c r="AP89" s="702"/>
      <c r="AQ89" s="702"/>
      <c r="AR89" s="702"/>
      <c r="AS89" s="702"/>
      <c r="AT89" s="702"/>
      <c r="AU89" s="702"/>
      <c r="AV89" s="702"/>
      <c r="AW89" s="702"/>
      <c r="AX89" s="702"/>
      <c r="AY89" s="702"/>
      <c r="AZ89" s="702"/>
      <c r="BA89" s="702"/>
      <c r="BB89" s="702"/>
    </row>
    <row r="90" spans="1:54" ht="6" customHeight="1">
      <c r="A90" s="697"/>
      <c r="B90" s="697"/>
      <c r="C90" s="697"/>
      <c r="D90" s="697"/>
      <c r="E90" s="697"/>
      <c r="F90" s="697"/>
      <c r="G90" s="697"/>
      <c r="H90" s="697"/>
      <c r="I90" s="697"/>
      <c r="J90" s="697"/>
      <c r="K90" s="697"/>
      <c r="L90" s="697"/>
      <c r="M90" s="697"/>
      <c r="N90" s="697"/>
      <c r="O90" s="697"/>
      <c r="P90" s="697"/>
      <c r="Q90" s="697"/>
      <c r="R90" s="697"/>
      <c r="S90" s="697"/>
      <c r="T90" s="697"/>
      <c r="U90" s="697"/>
      <c r="V90" s="697"/>
      <c r="W90" s="697"/>
      <c r="X90" s="697"/>
      <c r="Y90" s="697"/>
      <c r="Z90" s="702"/>
      <c r="AA90" s="702"/>
      <c r="AB90" s="702"/>
      <c r="AC90" s="702"/>
      <c r="AD90" s="698" t="s">
        <v>427</v>
      </c>
      <c r="AE90" s="698"/>
      <c r="AF90" s="698"/>
      <c r="AG90" s="698"/>
      <c r="AH90" s="698" t="s">
        <v>1059</v>
      </c>
      <c r="AI90" s="698"/>
      <c r="AJ90" s="698"/>
      <c r="AK90" s="698"/>
      <c r="AL90" s="699" t="s">
        <v>1054</v>
      </c>
      <c r="AM90" s="699"/>
      <c r="AN90" s="699"/>
      <c r="AO90" s="699"/>
      <c r="AP90" s="698"/>
      <c r="AQ90" s="698"/>
      <c r="AR90" s="698"/>
      <c r="AS90" s="698"/>
      <c r="AT90" s="698" t="s">
        <v>1055</v>
      </c>
      <c r="AU90" s="698"/>
      <c r="AV90" s="698"/>
      <c r="AW90" s="698"/>
      <c r="AX90" s="698"/>
      <c r="AY90" s="698"/>
      <c r="AZ90" s="698"/>
      <c r="BA90" s="698"/>
      <c r="BB90" s="698"/>
    </row>
    <row r="91" spans="1:54" ht="6" customHeight="1">
      <c r="A91" s="697" t="s">
        <v>1056</v>
      </c>
      <c r="B91" s="697"/>
      <c r="C91" s="697"/>
      <c r="D91" s="697"/>
      <c r="E91" s="697"/>
      <c r="F91" s="697"/>
      <c r="G91" s="697"/>
      <c r="H91" s="697"/>
      <c r="I91" s="697"/>
      <c r="J91" s="697"/>
      <c r="K91" s="697"/>
      <c r="L91" s="697"/>
      <c r="M91" s="697"/>
      <c r="N91" s="697"/>
      <c r="O91" s="697"/>
      <c r="P91" s="697"/>
      <c r="Q91" s="697"/>
      <c r="R91" s="697"/>
      <c r="S91" s="697"/>
      <c r="T91" s="697"/>
      <c r="U91" s="697"/>
      <c r="V91" s="697"/>
      <c r="W91" s="697"/>
      <c r="X91" s="697"/>
      <c r="Y91" s="697"/>
      <c r="Z91" s="702"/>
      <c r="AA91" s="702"/>
      <c r="AB91" s="702"/>
      <c r="AC91" s="702"/>
      <c r="AD91" s="698"/>
      <c r="AE91" s="698"/>
      <c r="AF91" s="698"/>
      <c r="AG91" s="698"/>
      <c r="AH91" s="698"/>
      <c r="AI91" s="698"/>
      <c r="AJ91" s="698"/>
      <c r="AK91" s="698"/>
      <c r="AL91" s="699"/>
      <c r="AM91" s="699"/>
      <c r="AN91" s="699"/>
      <c r="AO91" s="699"/>
      <c r="AP91" s="698"/>
      <c r="AQ91" s="698"/>
      <c r="AR91" s="698"/>
      <c r="AS91" s="698"/>
      <c r="AT91" s="698"/>
      <c r="AU91" s="698"/>
      <c r="AV91" s="698"/>
      <c r="AW91" s="698"/>
      <c r="AX91" s="698"/>
      <c r="AY91" s="698"/>
      <c r="AZ91" s="698"/>
      <c r="BA91" s="698"/>
      <c r="BB91" s="698"/>
    </row>
    <row r="92" spans="1:54" ht="6" customHeight="1">
      <c r="A92" s="697"/>
      <c r="B92" s="697"/>
      <c r="C92" s="697"/>
      <c r="D92" s="697"/>
      <c r="E92" s="697"/>
      <c r="F92" s="697"/>
      <c r="G92" s="697"/>
      <c r="H92" s="697"/>
      <c r="I92" s="697"/>
      <c r="J92" s="697"/>
      <c r="K92" s="697"/>
      <c r="L92" s="697"/>
      <c r="M92" s="697"/>
      <c r="N92" s="697"/>
      <c r="O92" s="697"/>
      <c r="P92" s="697"/>
      <c r="Q92" s="697"/>
      <c r="R92" s="697"/>
      <c r="S92" s="697"/>
      <c r="T92" s="697"/>
      <c r="U92" s="697"/>
      <c r="V92" s="697"/>
      <c r="W92" s="697"/>
      <c r="X92" s="697"/>
      <c r="Y92" s="697"/>
      <c r="Z92" s="702"/>
      <c r="AA92" s="702"/>
      <c r="AB92" s="702"/>
      <c r="AC92" s="702"/>
      <c r="AD92" s="698"/>
      <c r="AE92" s="698"/>
      <c r="AF92" s="698"/>
      <c r="AG92" s="698"/>
      <c r="AH92" s="698"/>
      <c r="AI92" s="698"/>
      <c r="AJ92" s="698"/>
      <c r="AK92" s="698"/>
      <c r="AL92" s="699"/>
      <c r="AM92" s="699"/>
      <c r="AN92" s="699"/>
      <c r="AO92" s="699"/>
      <c r="AP92" s="698"/>
      <c r="AQ92" s="698"/>
      <c r="AR92" s="698"/>
      <c r="AS92" s="698"/>
      <c r="AT92" s="698"/>
      <c r="AU92" s="698"/>
      <c r="AV92" s="698"/>
      <c r="AW92" s="698"/>
      <c r="AX92" s="698"/>
      <c r="AY92" s="698"/>
      <c r="AZ92" s="698"/>
      <c r="BA92" s="698"/>
      <c r="BB92" s="698"/>
    </row>
    <row r="93" spans="1:54" ht="6" customHeight="1">
      <c r="A93" s="697"/>
      <c r="B93" s="697"/>
      <c r="C93" s="697"/>
      <c r="D93" s="697"/>
      <c r="E93" s="697"/>
      <c r="F93" s="697"/>
      <c r="G93" s="697"/>
      <c r="H93" s="697"/>
      <c r="I93" s="697"/>
      <c r="J93" s="697"/>
      <c r="K93" s="697"/>
      <c r="L93" s="697"/>
      <c r="M93" s="697"/>
      <c r="N93" s="697"/>
      <c r="O93" s="697"/>
      <c r="P93" s="697"/>
      <c r="Q93" s="697"/>
      <c r="R93" s="697"/>
      <c r="S93" s="697"/>
      <c r="T93" s="697"/>
      <c r="U93" s="697"/>
      <c r="V93" s="697"/>
      <c r="W93" s="697"/>
      <c r="X93" s="697"/>
      <c r="Y93" s="697"/>
      <c r="Z93" s="702"/>
      <c r="AA93" s="702"/>
      <c r="AB93" s="702"/>
      <c r="AC93" s="702"/>
      <c r="AD93" s="698"/>
      <c r="AE93" s="698"/>
      <c r="AF93" s="698"/>
      <c r="AG93" s="698"/>
      <c r="AH93" s="698"/>
      <c r="AI93" s="698"/>
      <c r="AJ93" s="698"/>
      <c r="AK93" s="698"/>
      <c r="AL93" s="699"/>
      <c r="AM93" s="699"/>
      <c r="AN93" s="699"/>
      <c r="AO93" s="699"/>
      <c r="AP93" s="698"/>
      <c r="AQ93" s="698"/>
      <c r="AR93" s="698"/>
      <c r="AS93" s="698"/>
      <c r="AT93" s="698"/>
      <c r="AU93" s="698"/>
      <c r="AV93" s="698"/>
      <c r="AW93" s="698"/>
      <c r="AX93" s="698"/>
      <c r="AY93" s="698"/>
      <c r="AZ93" s="698"/>
      <c r="BA93" s="698"/>
      <c r="BB93" s="698"/>
    </row>
    <row r="94" spans="1:54" ht="6" customHeight="1">
      <c r="A94" s="697" t="s">
        <v>1057</v>
      </c>
      <c r="B94" s="697"/>
      <c r="C94" s="697"/>
      <c r="D94" s="697"/>
      <c r="E94" s="697"/>
      <c r="F94" s="697"/>
      <c r="G94" s="697"/>
      <c r="H94" s="697"/>
      <c r="I94" s="697"/>
      <c r="J94" s="697"/>
      <c r="K94" s="697"/>
      <c r="L94" s="697"/>
      <c r="M94" s="697"/>
      <c r="N94" s="697"/>
      <c r="O94" s="697"/>
      <c r="P94" s="697"/>
      <c r="Q94" s="697"/>
      <c r="R94" s="697"/>
      <c r="S94" s="697"/>
      <c r="T94" s="697"/>
      <c r="U94" s="697"/>
      <c r="V94" s="697"/>
      <c r="W94" s="697"/>
      <c r="X94" s="697"/>
      <c r="Y94" s="697"/>
      <c r="Z94" s="702"/>
      <c r="AA94" s="702"/>
      <c r="AB94" s="702"/>
      <c r="AC94" s="702"/>
      <c r="AD94" s="698"/>
      <c r="AE94" s="698"/>
      <c r="AF94" s="698"/>
      <c r="AG94" s="698"/>
      <c r="AH94" s="698"/>
      <c r="AI94" s="698"/>
      <c r="AJ94" s="698"/>
      <c r="AK94" s="698"/>
      <c r="AL94" s="699"/>
      <c r="AM94" s="699"/>
      <c r="AN94" s="699"/>
      <c r="AO94" s="699"/>
      <c r="AP94" s="698"/>
      <c r="AQ94" s="698"/>
      <c r="AR94" s="698"/>
      <c r="AS94" s="698"/>
      <c r="AT94" s="698"/>
      <c r="AU94" s="698"/>
      <c r="AV94" s="698"/>
      <c r="AW94" s="698"/>
      <c r="AX94" s="698"/>
      <c r="AY94" s="698"/>
      <c r="AZ94" s="698"/>
      <c r="BA94" s="698"/>
      <c r="BB94" s="698"/>
    </row>
    <row r="95" spans="1:54" ht="6" customHeight="1">
      <c r="A95" s="697"/>
      <c r="B95" s="697"/>
      <c r="C95" s="697"/>
      <c r="D95" s="697"/>
      <c r="E95" s="697"/>
      <c r="F95" s="697"/>
      <c r="G95" s="697"/>
      <c r="H95" s="697"/>
      <c r="I95" s="697"/>
      <c r="J95" s="697"/>
      <c r="K95" s="697"/>
      <c r="L95" s="697"/>
      <c r="M95" s="697"/>
      <c r="N95" s="697"/>
      <c r="O95" s="697"/>
      <c r="P95" s="697"/>
      <c r="Q95" s="697"/>
      <c r="R95" s="697"/>
      <c r="S95" s="697"/>
      <c r="T95" s="697"/>
      <c r="U95" s="697"/>
      <c r="V95" s="697"/>
      <c r="W95" s="697"/>
      <c r="X95" s="697"/>
      <c r="Y95" s="697"/>
      <c r="Z95" s="702"/>
      <c r="AA95" s="702"/>
      <c r="AB95" s="702"/>
      <c r="AC95" s="702"/>
      <c r="AD95" s="698"/>
      <c r="AE95" s="698"/>
      <c r="AF95" s="698"/>
      <c r="AG95" s="698"/>
      <c r="AH95" s="698"/>
      <c r="AI95" s="698"/>
      <c r="AJ95" s="698"/>
      <c r="AK95" s="698"/>
      <c r="AL95" s="699"/>
      <c r="AM95" s="699"/>
      <c r="AN95" s="699"/>
      <c r="AO95" s="699"/>
      <c r="AP95" s="698"/>
      <c r="AQ95" s="698"/>
      <c r="AR95" s="698"/>
      <c r="AS95" s="698"/>
      <c r="AT95" s="698"/>
      <c r="AU95" s="698"/>
      <c r="AV95" s="698"/>
      <c r="AW95" s="698"/>
      <c r="AX95" s="698"/>
      <c r="AY95" s="698"/>
      <c r="AZ95" s="698"/>
      <c r="BA95" s="698"/>
      <c r="BB95" s="698"/>
    </row>
    <row r="96" spans="1:54" ht="6" customHeight="1">
      <c r="A96" s="697"/>
      <c r="B96" s="697"/>
      <c r="C96" s="697"/>
      <c r="D96" s="697"/>
      <c r="E96" s="697"/>
      <c r="F96" s="697"/>
      <c r="G96" s="697"/>
      <c r="H96" s="697"/>
      <c r="I96" s="697"/>
      <c r="J96" s="697"/>
      <c r="K96" s="697"/>
      <c r="L96" s="697"/>
      <c r="M96" s="697"/>
      <c r="N96" s="697"/>
      <c r="O96" s="697"/>
      <c r="P96" s="697"/>
      <c r="Q96" s="697"/>
      <c r="R96" s="697"/>
      <c r="S96" s="697"/>
      <c r="T96" s="697"/>
      <c r="U96" s="697"/>
      <c r="V96" s="697"/>
      <c r="W96" s="697"/>
      <c r="X96" s="697"/>
      <c r="Y96" s="697"/>
      <c r="Z96" s="702"/>
      <c r="AA96" s="702"/>
      <c r="AB96" s="702"/>
      <c r="AC96" s="702"/>
      <c r="AD96" s="698"/>
      <c r="AE96" s="698"/>
      <c r="AF96" s="698"/>
      <c r="AG96" s="698"/>
      <c r="AH96" s="698"/>
      <c r="AI96" s="698"/>
      <c r="AJ96" s="698"/>
      <c r="AK96" s="698"/>
      <c r="AL96" s="699"/>
      <c r="AM96" s="699"/>
      <c r="AN96" s="699"/>
      <c r="AO96" s="699"/>
      <c r="AP96" s="698"/>
      <c r="AQ96" s="698"/>
      <c r="AR96" s="698"/>
      <c r="AS96" s="698"/>
      <c r="AT96" s="698"/>
      <c r="AU96" s="698"/>
      <c r="AV96" s="698"/>
      <c r="AW96" s="698"/>
      <c r="AX96" s="698"/>
      <c r="AY96" s="698"/>
      <c r="AZ96" s="698"/>
      <c r="BA96" s="698"/>
      <c r="BB96" s="698"/>
    </row>
    <row r="97" spans="1:54" ht="17.25" customHeight="1">
      <c r="A97" s="710" t="s">
        <v>418</v>
      </c>
      <c r="B97" s="710"/>
      <c r="C97" s="710"/>
      <c r="D97" s="710"/>
      <c r="E97" s="710"/>
      <c r="F97" s="710"/>
      <c r="G97" s="710"/>
      <c r="H97" s="710"/>
      <c r="I97" s="710"/>
      <c r="J97" s="710"/>
      <c r="K97" s="710"/>
      <c r="L97" s="710"/>
      <c r="M97" s="710"/>
      <c r="N97" s="710"/>
      <c r="O97" s="710"/>
      <c r="P97" s="710"/>
      <c r="Q97" s="710"/>
      <c r="R97" s="710"/>
      <c r="S97" s="710"/>
      <c r="T97" s="710"/>
      <c r="U97" s="710"/>
      <c r="V97" s="710"/>
      <c r="W97" s="710"/>
      <c r="X97" s="710"/>
      <c r="Y97" s="710"/>
      <c r="Z97" s="702"/>
      <c r="AA97" s="702"/>
      <c r="AB97" s="702"/>
      <c r="AC97" s="702"/>
      <c r="AD97" s="702"/>
      <c r="AE97" s="702"/>
      <c r="AF97" s="702"/>
      <c r="AG97" s="702"/>
      <c r="AH97" s="702"/>
      <c r="AI97" s="702"/>
      <c r="AJ97" s="702"/>
      <c r="AK97" s="702"/>
      <c r="AL97" s="702"/>
      <c r="AM97" s="702"/>
      <c r="AN97" s="702"/>
      <c r="AO97" s="702"/>
      <c r="AP97" s="702"/>
      <c r="AQ97" s="702"/>
      <c r="AR97" s="702"/>
      <c r="AS97" s="702"/>
      <c r="AT97" s="702"/>
      <c r="AU97" s="702"/>
      <c r="AV97" s="702"/>
      <c r="AW97" s="711"/>
      <c r="AX97" s="712" t="s">
        <v>1058</v>
      </c>
      <c r="AY97" s="713"/>
      <c r="AZ97" s="713"/>
      <c r="BA97" s="713"/>
      <c r="BB97" s="714"/>
    </row>
    <row r="98" spans="1:54" ht="17.25" customHeight="1">
      <c r="A98" s="715" t="s">
        <v>420</v>
      </c>
      <c r="B98" s="716"/>
      <c r="C98" s="716"/>
      <c r="D98" s="716"/>
      <c r="E98" s="716"/>
      <c r="F98" s="716"/>
      <c r="G98" s="716"/>
      <c r="H98" s="716"/>
      <c r="I98" s="716"/>
      <c r="J98" s="716"/>
      <c r="K98" s="716"/>
      <c r="L98" s="716"/>
      <c r="M98" s="716"/>
      <c r="N98" s="716"/>
      <c r="O98" s="716"/>
      <c r="P98" s="716"/>
      <c r="Q98" s="716"/>
      <c r="R98" s="716"/>
      <c r="S98" s="716"/>
      <c r="T98" s="716"/>
      <c r="U98" s="716"/>
      <c r="V98" s="716"/>
      <c r="W98" s="716"/>
      <c r="X98" s="716"/>
      <c r="Y98" s="716"/>
      <c r="Z98" s="702"/>
      <c r="AA98" s="702"/>
      <c r="AB98" s="702"/>
      <c r="AC98" s="702"/>
      <c r="AD98" s="702"/>
      <c r="AE98" s="702"/>
      <c r="AF98" s="702"/>
      <c r="AG98" s="702"/>
      <c r="AH98" s="702"/>
      <c r="AI98" s="702"/>
      <c r="AJ98" s="702"/>
      <c r="AK98" s="702"/>
      <c r="AL98" s="702"/>
      <c r="AM98" s="702"/>
      <c r="AN98" s="702"/>
      <c r="AO98" s="702"/>
      <c r="AP98" s="702"/>
      <c r="AQ98" s="702"/>
      <c r="AR98" s="702"/>
      <c r="AS98" s="702"/>
      <c r="AT98" s="702"/>
      <c r="AU98" s="702"/>
      <c r="AV98" s="702"/>
      <c r="AW98" s="702"/>
      <c r="AX98" s="702"/>
      <c r="AY98" s="702"/>
      <c r="AZ98" s="702"/>
      <c r="BA98" s="702"/>
      <c r="BB98" s="702"/>
    </row>
    <row r="99" spans="1:54" ht="17.25" customHeight="1">
      <c r="A99" s="716"/>
      <c r="B99" s="716"/>
      <c r="C99" s="716"/>
      <c r="D99" s="716"/>
      <c r="E99" s="716"/>
      <c r="F99" s="716"/>
      <c r="G99" s="716"/>
      <c r="H99" s="716"/>
      <c r="I99" s="716"/>
      <c r="J99" s="716"/>
      <c r="K99" s="716"/>
      <c r="L99" s="716"/>
      <c r="M99" s="716"/>
      <c r="N99" s="716"/>
      <c r="O99" s="716"/>
      <c r="P99" s="716"/>
      <c r="Q99" s="716"/>
      <c r="R99" s="716"/>
      <c r="S99" s="716"/>
      <c r="T99" s="716"/>
      <c r="U99" s="716"/>
      <c r="V99" s="716"/>
      <c r="W99" s="716"/>
      <c r="X99" s="716"/>
      <c r="Y99" s="716"/>
      <c r="Z99" s="702"/>
      <c r="AA99" s="702"/>
      <c r="AB99" s="702"/>
      <c r="AC99" s="702"/>
      <c r="AD99" s="697" t="s">
        <v>1022</v>
      </c>
      <c r="AE99" s="697"/>
      <c r="AF99" s="697"/>
      <c r="AG99" s="697"/>
      <c r="AH99" s="697"/>
      <c r="AI99" s="697"/>
      <c r="AJ99" s="697"/>
      <c r="AK99" s="697"/>
      <c r="AL99" s="697"/>
      <c r="AM99" s="697"/>
      <c r="AN99" s="697"/>
      <c r="AO99" s="697"/>
      <c r="AP99" s="697"/>
      <c r="AQ99" s="697"/>
      <c r="AR99" s="697"/>
      <c r="AS99" s="697"/>
      <c r="AT99" s="697"/>
      <c r="AU99" s="697"/>
      <c r="AV99" s="697"/>
      <c r="AW99" s="697"/>
      <c r="AX99" s="697"/>
      <c r="AY99" s="697"/>
      <c r="AZ99" s="697"/>
      <c r="BA99" s="697"/>
      <c r="BB99" s="697"/>
    </row>
    <row r="100" spans="1:54" ht="17.25" customHeight="1">
      <c r="A100" s="716"/>
      <c r="B100" s="716"/>
      <c r="C100" s="716"/>
      <c r="D100" s="716"/>
      <c r="E100" s="716"/>
      <c r="F100" s="716"/>
      <c r="G100" s="716"/>
      <c r="H100" s="716"/>
      <c r="I100" s="716"/>
      <c r="J100" s="716"/>
      <c r="K100" s="716"/>
      <c r="L100" s="716"/>
      <c r="M100" s="716"/>
      <c r="N100" s="716"/>
      <c r="O100" s="716"/>
      <c r="P100" s="716"/>
      <c r="Q100" s="716"/>
      <c r="R100" s="716"/>
      <c r="S100" s="716"/>
      <c r="T100" s="716"/>
      <c r="U100" s="716"/>
      <c r="V100" s="716"/>
      <c r="W100" s="716"/>
      <c r="X100" s="716"/>
      <c r="Y100" s="716"/>
      <c r="Z100" s="702"/>
      <c r="AA100" s="702"/>
      <c r="AB100" s="702"/>
      <c r="AC100" s="702"/>
      <c r="AD100" s="697" t="s">
        <v>1023</v>
      </c>
      <c r="AE100" s="697"/>
      <c r="AF100" s="697"/>
      <c r="AG100" s="697"/>
      <c r="AH100" s="697"/>
      <c r="AI100" s="697"/>
      <c r="AJ100" s="697"/>
      <c r="AK100" s="697"/>
      <c r="AL100" s="697"/>
      <c r="AM100" s="697"/>
      <c r="AN100" s="697"/>
      <c r="AO100" s="697"/>
      <c r="AP100" s="697"/>
      <c r="AQ100" s="697"/>
      <c r="AR100" s="697"/>
      <c r="AS100" s="697"/>
      <c r="AT100" s="697"/>
      <c r="AU100" s="697"/>
      <c r="AV100" s="697"/>
      <c r="AW100" s="697"/>
      <c r="AX100" s="697"/>
      <c r="AY100" s="697"/>
      <c r="AZ100" s="697"/>
      <c r="BA100" s="697"/>
      <c r="BB100" s="697"/>
    </row>
    <row r="101" spans="1:54" ht="17.25" customHeight="1">
      <c r="A101" s="697" t="s">
        <v>1024</v>
      </c>
      <c r="B101" s="697"/>
      <c r="C101" s="697"/>
      <c r="D101" s="697"/>
      <c r="E101" s="697"/>
      <c r="F101" s="697"/>
      <c r="G101" s="697"/>
      <c r="H101" s="697"/>
      <c r="I101" s="697"/>
      <c r="J101" s="697"/>
      <c r="K101" s="697"/>
      <c r="L101" s="697"/>
      <c r="M101" s="697"/>
      <c r="N101" s="697"/>
      <c r="O101" s="697"/>
      <c r="P101" s="697"/>
      <c r="Q101" s="697"/>
      <c r="R101" s="697"/>
      <c r="S101" s="697"/>
      <c r="T101" s="697"/>
      <c r="U101" s="697"/>
      <c r="V101" s="697"/>
      <c r="W101" s="697"/>
      <c r="X101" s="697"/>
      <c r="Y101" s="697"/>
      <c r="Z101" s="702"/>
      <c r="AA101" s="702"/>
      <c r="AB101" s="702"/>
      <c r="AC101" s="702"/>
      <c r="AD101" s="697" t="s">
        <v>1025</v>
      </c>
      <c r="AE101" s="697"/>
      <c r="AF101" s="697"/>
      <c r="AG101" s="697"/>
      <c r="AH101" s="697"/>
      <c r="AI101" s="697"/>
      <c r="AJ101" s="697"/>
      <c r="AK101" s="697"/>
      <c r="AL101" s="697"/>
      <c r="AM101" s="697"/>
      <c r="AN101" s="697"/>
      <c r="AO101" s="697"/>
      <c r="AP101" s="697"/>
      <c r="AQ101" s="697"/>
      <c r="AR101" s="697"/>
      <c r="AS101" s="697"/>
      <c r="AT101" s="697"/>
      <c r="AU101" s="697"/>
      <c r="AV101" s="697"/>
      <c r="AW101" s="697"/>
      <c r="AX101" s="697"/>
      <c r="AY101" s="697"/>
      <c r="AZ101" s="697"/>
      <c r="BA101" s="697"/>
      <c r="BB101" s="697"/>
    </row>
    <row r="102" spans="1:54" ht="6" customHeight="1">
      <c r="A102" s="697" t="s">
        <v>1026</v>
      </c>
      <c r="B102" s="697"/>
      <c r="C102" s="697"/>
      <c r="D102" s="697"/>
      <c r="E102" s="697"/>
      <c r="F102" s="697"/>
      <c r="G102" s="697"/>
      <c r="H102" s="697"/>
      <c r="I102" s="697"/>
      <c r="J102" s="697"/>
      <c r="K102" s="697"/>
      <c r="L102" s="697"/>
      <c r="M102" s="697"/>
      <c r="N102" s="697"/>
      <c r="O102" s="697"/>
      <c r="P102" s="697"/>
      <c r="Q102" s="697"/>
      <c r="R102" s="697"/>
      <c r="S102" s="697"/>
      <c r="T102" s="697"/>
      <c r="U102" s="697"/>
      <c r="V102" s="697"/>
      <c r="W102" s="697"/>
      <c r="X102" s="697"/>
      <c r="Y102" s="697"/>
      <c r="Z102" s="702"/>
      <c r="AA102" s="702"/>
      <c r="AB102" s="702"/>
      <c r="AC102" s="702"/>
      <c r="AD102" s="697" t="s">
        <v>1027</v>
      </c>
      <c r="AE102" s="697"/>
      <c r="AF102" s="697"/>
      <c r="AG102" s="697"/>
      <c r="AH102" s="697"/>
      <c r="AI102" s="697"/>
      <c r="AJ102" s="697"/>
      <c r="AK102" s="697"/>
      <c r="AL102" s="697"/>
      <c r="AM102" s="697"/>
      <c r="AN102" s="697"/>
      <c r="AO102" s="697"/>
      <c r="AP102" s="697"/>
      <c r="AQ102" s="697"/>
      <c r="AR102" s="697"/>
      <c r="AS102" s="697"/>
      <c r="AT102" s="697"/>
      <c r="AU102" s="697"/>
      <c r="AV102" s="697"/>
      <c r="AW102" s="697"/>
      <c r="AX102" s="697"/>
      <c r="AY102" s="697"/>
      <c r="AZ102" s="697"/>
      <c r="BA102" s="697"/>
      <c r="BB102" s="697"/>
    </row>
    <row r="103" spans="1:54" ht="6" customHeight="1">
      <c r="A103" s="701"/>
      <c r="B103" s="701"/>
      <c r="C103" s="701"/>
      <c r="D103" s="701"/>
      <c r="E103" s="701"/>
      <c r="F103" s="701"/>
      <c r="G103" s="701"/>
      <c r="H103" s="701"/>
      <c r="I103" s="701"/>
      <c r="J103" s="701"/>
      <c r="K103" s="701"/>
      <c r="L103" s="701"/>
      <c r="M103" s="701"/>
      <c r="N103" s="701"/>
      <c r="O103" s="701"/>
      <c r="P103" s="701"/>
      <c r="Q103" s="701"/>
      <c r="R103" s="701"/>
      <c r="S103" s="701"/>
      <c r="T103" s="701"/>
      <c r="U103" s="701"/>
      <c r="V103" s="701"/>
      <c r="W103" s="701"/>
      <c r="X103" s="701"/>
      <c r="Y103" s="701"/>
      <c r="Z103" s="702"/>
      <c r="AA103" s="702"/>
      <c r="AB103" s="702"/>
      <c r="AC103" s="702"/>
      <c r="AD103" s="697"/>
      <c r="AE103" s="697"/>
      <c r="AF103" s="697"/>
      <c r="AG103" s="697"/>
      <c r="AH103" s="697"/>
      <c r="AI103" s="697"/>
      <c r="AJ103" s="697"/>
      <c r="AK103" s="697"/>
      <c r="AL103" s="697"/>
      <c r="AM103" s="697"/>
      <c r="AN103" s="697"/>
      <c r="AO103" s="697"/>
      <c r="AP103" s="697"/>
      <c r="AQ103" s="697"/>
      <c r="AR103" s="697"/>
      <c r="AS103" s="697"/>
      <c r="AT103" s="697"/>
      <c r="AU103" s="697"/>
      <c r="AV103" s="697"/>
      <c r="AW103" s="697"/>
      <c r="AX103" s="697"/>
      <c r="AY103" s="697"/>
      <c r="AZ103" s="697"/>
      <c r="BA103" s="697"/>
      <c r="BB103" s="697"/>
    </row>
    <row r="104" spans="1:54" ht="6" customHeight="1">
      <c r="A104" s="701"/>
      <c r="B104" s="701"/>
      <c r="C104" s="701"/>
      <c r="D104" s="701"/>
      <c r="E104" s="701"/>
      <c r="F104" s="701"/>
      <c r="G104" s="701"/>
      <c r="H104" s="701"/>
      <c r="I104" s="701"/>
      <c r="J104" s="701"/>
      <c r="K104" s="701"/>
      <c r="L104" s="701"/>
      <c r="M104" s="701"/>
      <c r="N104" s="701"/>
      <c r="O104" s="701"/>
      <c r="P104" s="701"/>
      <c r="Q104" s="701"/>
      <c r="R104" s="701"/>
      <c r="S104" s="701"/>
      <c r="T104" s="701"/>
      <c r="U104" s="701"/>
      <c r="V104" s="701"/>
      <c r="W104" s="701"/>
      <c r="X104" s="701"/>
      <c r="Y104" s="701"/>
      <c r="Z104" s="702"/>
      <c r="AA104" s="702"/>
      <c r="AB104" s="702"/>
      <c r="AC104" s="702"/>
      <c r="AD104" s="697"/>
      <c r="AE104" s="697"/>
      <c r="AF104" s="697"/>
      <c r="AG104" s="697"/>
      <c r="AH104" s="697"/>
      <c r="AI104" s="697"/>
      <c r="AJ104" s="697"/>
      <c r="AK104" s="697"/>
      <c r="AL104" s="697"/>
      <c r="AM104" s="697"/>
      <c r="AN104" s="697"/>
      <c r="AO104" s="697"/>
      <c r="AP104" s="697"/>
      <c r="AQ104" s="697"/>
      <c r="AR104" s="697"/>
      <c r="AS104" s="697"/>
      <c r="AT104" s="697"/>
      <c r="AU104" s="697"/>
      <c r="AV104" s="697"/>
      <c r="AW104" s="697"/>
      <c r="AX104" s="697"/>
      <c r="AY104" s="697"/>
      <c r="AZ104" s="697"/>
      <c r="BA104" s="697"/>
      <c r="BB104" s="697"/>
    </row>
    <row r="105" spans="1:54" ht="6" customHeight="1">
      <c r="A105" s="697" t="s">
        <v>1028</v>
      </c>
      <c r="B105" s="697"/>
      <c r="C105" s="697"/>
      <c r="D105" s="697"/>
      <c r="E105" s="697"/>
      <c r="F105" s="697"/>
      <c r="G105" s="697"/>
      <c r="H105" s="697"/>
      <c r="I105" s="697"/>
      <c r="J105" s="697"/>
      <c r="K105" s="697"/>
      <c r="L105" s="697"/>
      <c r="M105" s="697"/>
      <c r="N105" s="697"/>
      <c r="O105" s="697"/>
      <c r="P105" s="697"/>
      <c r="Q105" s="697"/>
      <c r="R105" s="697"/>
      <c r="S105" s="697"/>
      <c r="T105" s="697"/>
      <c r="U105" s="697"/>
      <c r="V105" s="697"/>
      <c r="W105" s="697"/>
      <c r="X105" s="697"/>
      <c r="Y105" s="697"/>
      <c r="Z105" s="702"/>
      <c r="AA105" s="702"/>
      <c r="AB105" s="702"/>
      <c r="AC105" s="702"/>
      <c r="AD105" s="697" t="s">
        <v>1029</v>
      </c>
      <c r="AE105" s="701"/>
      <c r="AF105" s="701"/>
      <c r="AG105" s="701"/>
      <c r="AH105" s="701"/>
      <c r="AI105" s="701"/>
      <c r="AJ105" s="701"/>
      <c r="AK105" s="701"/>
      <c r="AL105" s="701"/>
      <c r="AM105" s="701"/>
      <c r="AN105" s="701"/>
      <c r="AO105" s="701"/>
      <c r="AP105" s="701"/>
      <c r="AQ105" s="701"/>
      <c r="AR105" s="701"/>
      <c r="AS105" s="701"/>
      <c r="AT105" s="701"/>
      <c r="AU105" s="701"/>
      <c r="AV105" s="701"/>
      <c r="AW105" s="701"/>
      <c r="AX105" s="701"/>
      <c r="AY105" s="701"/>
      <c r="AZ105" s="701"/>
      <c r="BA105" s="701"/>
      <c r="BB105" s="701"/>
    </row>
    <row r="106" spans="1:54" ht="6" customHeight="1">
      <c r="A106" s="697"/>
      <c r="B106" s="697"/>
      <c r="C106" s="697"/>
      <c r="D106" s="697"/>
      <c r="E106" s="697"/>
      <c r="F106" s="697"/>
      <c r="G106" s="697"/>
      <c r="H106" s="697"/>
      <c r="I106" s="697"/>
      <c r="J106" s="697"/>
      <c r="K106" s="697"/>
      <c r="L106" s="697"/>
      <c r="M106" s="697"/>
      <c r="N106" s="697"/>
      <c r="O106" s="697"/>
      <c r="P106" s="697"/>
      <c r="Q106" s="697"/>
      <c r="R106" s="697"/>
      <c r="S106" s="697"/>
      <c r="T106" s="697"/>
      <c r="U106" s="697"/>
      <c r="V106" s="697"/>
      <c r="W106" s="697"/>
      <c r="X106" s="697"/>
      <c r="Y106" s="697"/>
      <c r="Z106" s="702"/>
      <c r="AA106" s="702"/>
      <c r="AB106" s="702"/>
      <c r="AC106" s="702"/>
      <c r="AD106" s="701"/>
      <c r="AE106" s="701"/>
      <c r="AF106" s="701"/>
      <c r="AG106" s="701"/>
      <c r="AH106" s="701"/>
      <c r="AI106" s="701"/>
      <c r="AJ106" s="701"/>
      <c r="AK106" s="701"/>
      <c r="AL106" s="701"/>
      <c r="AM106" s="701"/>
      <c r="AN106" s="701"/>
      <c r="AO106" s="701"/>
      <c r="AP106" s="701"/>
      <c r="AQ106" s="701"/>
      <c r="AR106" s="701"/>
      <c r="AS106" s="701"/>
      <c r="AT106" s="701"/>
      <c r="AU106" s="701"/>
      <c r="AV106" s="701"/>
      <c r="AW106" s="701"/>
      <c r="AX106" s="701"/>
      <c r="AY106" s="701"/>
      <c r="AZ106" s="701"/>
      <c r="BA106" s="701"/>
      <c r="BB106" s="701"/>
    </row>
    <row r="107" spans="1:54" ht="6" customHeight="1">
      <c r="A107" s="697"/>
      <c r="B107" s="697"/>
      <c r="C107" s="697"/>
      <c r="D107" s="697"/>
      <c r="E107" s="697"/>
      <c r="F107" s="697"/>
      <c r="G107" s="697"/>
      <c r="H107" s="697"/>
      <c r="I107" s="697"/>
      <c r="J107" s="697"/>
      <c r="K107" s="697"/>
      <c r="L107" s="697"/>
      <c r="M107" s="697"/>
      <c r="N107" s="697"/>
      <c r="O107" s="697"/>
      <c r="P107" s="697"/>
      <c r="Q107" s="697"/>
      <c r="R107" s="697"/>
      <c r="S107" s="697"/>
      <c r="T107" s="697"/>
      <c r="U107" s="697"/>
      <c r="V107" s="697"/>
      <c r="W107" s="697"/>
      <c r="X107" s="697"/>
      <c r="Y107" s="697"/>
      <c r="Z107" s="702"/>
      <c r="AA107" s="702"/>
      <c r="AB107" s="702"/>
      <c r="AC107" s="702"/>
      <c r="AD107" s="701"/>
      <c r="AE107" s="701"/>
      <c r="AF107" s="701"/>
      <c r="AG107" s="701"/>
      <c r="AH107" s="701"/>
      <c r="AI107" s="701"/>
      <c r="AJ107" s="701"/>
      <c r="AK107" s="701"/>
      <c r="AL107" s="701"/>
      <c r="AM107" s="701"/>
      <c r="AN107" s="701"/>
      <c r="AO107" s="701"/>
      <c r="AP107" s="701"/>
      <c r="AQ107" s="701"/>
      <c r="AR107" s="701"/>
      <c r="AS107" s="701"/>
      <c r="AT107" s="701"/>
      <c r="AU107" s="701"/>
      <c r="AV107" s="701"/>
      <c r="AW107" s="701"/>
      <c r="AX107" s="701"/>
      <c r="AY107" s="701"/>
      <c r="AZ107" s="701"/>
      <c r="BA107" s="701"/>
      <c r="BB107" s="701"/>
    </row>
    <row r="108" spans="1:54" ht="6" customHeight="1">
      <c r="A108" s="702"/>
      <c r="B108" s="702"/>
      <c r="C108" s="702"/>
      <c r="D108" s="702"/>
      <c r="E108" s="702"/>
      <c r="F108" s="702"/>
      <c r="G108" s="702"/>
      <c r="H108" s="702"/>
      <c r="I108" s="702"/>
      <c r="J108" s="702"/>
      <c r="K108" s="702"/>
      <c r="L108" s="702"/>
      <c r="M108" s="702"/>
      <c r="N108" s="702"/>
      <c r="O108" s="702"/>
      <c r="P108" s="702"/>
      <c r="Q108" s="702"/>
      <c r="R108" s="702"/>
      <c r="S108" s="702"/>
      <c r="T108" s="702"/>
      <c r="U108" s="702"/>
      <c r="V108" s="702"/>
      <c r="W108" s="702"/>
      <c r="X108" s="702"/>
      <c r="Y108" s="702"/>
      <c r="Z108" s="702"/>
      <c r="AA108" s="702"/>
      <c r="AB108" s="702"/>
      <c r="AC108" s="702"/>
      <c r="AD108" s="697" t="s">
        <v>1030</v>
      </c>
      <c r="AE108" s="697"/>
      <c r="AF108" s="697"/>
      <c r="AG108" s="697"/>
      <c r="AH108" s="697"/>
      <c r="AI108" s="697"/>
      <c r="AJ108" s="697"/>
      <c r="AK108" s="697"/>
      <c r="AL108" s="697"/>
      <c r="AM108" s="697"/>
      <c r="AN108" s="697"/>
      <c r="AO108" s="697"/>
      <c r="AP108" s="697"/>
      <c r="AQ108" s="697"/>
      <c r="AR108" s="697"/>
      <c r="AS108" s="697"/>
      <c r="AT108" s="697"/>
      <c r="AU108" s="697"/>
      <c r="AV108" s="697"/>
      <c r="AW108" s="697"/>
      <c r="AX108" s="697"/>
      <c r="AY108" s="697"/>
      <c r="AZ108" s="697"/>
      <c r="BA108" s="697"/>
      <c r="BB108" s="697"/>
    </row>
    <row r="109" spans="1:54" ht="6" customHeight="1">
      <c r="A109" s="701"/>
      <c r="B109" s="701"/>
      <c r="C109" s="701"/>
      <c r="D109" s="701"/>
      <c r="E109" s="701"/>
      <c r="F109" s="701"/>
      <c r="G109" s="701"/>
      <c r="H109" s="701"/>
      <c r="I109" s="701"/>
      <c r="J109" s="701"/>
      <c r="K109" s="701"/>
      <c r="L109" s="701"/>
      <c r="M109" s="701"/>
      <c r="N109" s="701"/>
      <c r="O109" s="701"/>
      <c r="P109" s="701"/>
      <c r="Q109" s="701"/>
      <c r="R109" s="701"/>
      <c r="S109" s="701"/>
      <c r="T109" s="701"/>
      <c r="U109" s="701"/>
      <c r="V109" s="701"/>
      <c r="W109" s="701"/>
      <c r="X109" s="701"/>
      <c r="Y109" s="701"/>
      <c r="Z109" s="702"/>
      <c r="AA109" s="702"/>
      <c r="AB109" s="702"/>
      <c r="AC109" s="702"/>
      <c r="AD109" s="697"/>
      <c r="AE109" s="697"/>
      <c r="AF109" s="697"/>
      <c r="AG109" s="697"/>
      <c r="AH109" s="697"/>
      <c r="AI109" s="697"/>
      <c r="AJ109" s="697"/>
      <c r="AK109" s="697"/>
      <c r="AL109" s="697"/>
      <c r="AM109" s="697"/>
      <c r="AN109" s="697"/>
      <c r="AO109" s="697"/>
      <c r="AP109" s="697"/>
      <c r="AQ109" s="697"/>
      <c r="AR109" s="697"/>
      <c r="AS109" s="697"/>
      <c r="AT109" s="697"/>
      <c r="AU109" s="697"/>
      <c r="AV109" s="697"/>
      <c r="AW109" s="697"/>
      <c r="AX109" s="697"/>
      <c r="AY109" s="697"/>
      <c r="AZ109" s="697"/>
      <c r="BA109" s="697"/>
      <c r="BB109" s="697"/>
    </row>
    <row r="110" spans="1:54" ht="6" customHeight="1">
      <c r="A110" s="701"/>
      <c r="B110" s="701"/>
      <c r="C110" s="701"/>
      <c r="D110" s="701"/>
      <c r="E110" s="701"/>
      <c r="F110" s="701"/>
      <c r="G110" s="701"/>
      <c r="H110" s="701"/>
      <c r="I110" s="701"/>
      <c r="J110" s="701"/>
      <c r="K110" s="701"/>
      <c r="L110" s="701"/>
      <c r="M110" s="701"/>
      <c r="N110" s="701"/>
      <c r="O110" s="701"/>
      <c r="P110" s="701"/>
      <c r="Q110" s="701"/>
      <c r="R110" s="701"/>
      <c r="S110" s="701"/>
      <c r="T110" s="701"/>
      <c r="U110" s="701"/>
      <c r="V110" s="701"/>
      <c r="W110" s="701"/>
      <c r="X110" s="701"/>
      <c r="Y110" s="701"/>
      <c r="Z110" s="702"/>
      <c r="AA110" s="702"/>
      <c r="AB110" s="702"/>
      <c r="AC110" s="702"/>
      <c r="AD110" s="697"/>
      <c r="AE110" s="697"/>
      <c r="AF110" s="697"/>
      <c r="AG110" s="697"/>
      <c r="AH110" s="697"/>
      <c r="AI110" s="697"/>
      <c r="AJ110" s="697"/>
      <c r="AK110" s="697"/>
      <c r="AL110" s="697"/>
      <c r="AM110" s="697"/>
      <c r="AN110" s="697"/>
      <c r="AO110" s="697"/>
      <c r="AP110" s="697"/>
      <c r="AQ110" s="697"/>
      <c r="AR110" s="697"/>
      <c r="AS110" s="697"/>
      <c r="AT110" s="697"/>
      <c r="AU110" s="697"/>
      <c r="AV110" s="697"/>
      <c r="AW110" s="697"/>
      <c r="AX110" s="697"/>
      <c r="AY110" s="697"/>
      <c r="AZ110" s="697"/>
      <c r="BA110" s="697"/>
      <c r="BB110" s="697"/>
    </row>
    <row r="111" spans="1:54" ht="6" customHeight="1">
      <c r="A111" s="703" t="s">
        <v>1031</v>
      </c>
      <c r="B111" s="703"/>
      <c r="C111" s="703"/>
      <c r="D111" s="703"/>
      <c r="E111" s="703"/>
      <c r="F111" s="703"/>
      <c r="G111" s="703"/>
      <c r="H111" s="703"/>
      <c r="I111" s="703"/>
      <c r="J111" s="703"/>
      <c r="K111" s="703"/>
      <c r="L111" s="703"/>
      <c r="M111" s="703"/>
      <c r="N111" s="703"/>
      <c r="O111" s="703"/>
      <c r="P111" s="703"/>
      <c r="Q111" s="703"/>
      <c r="R111" s="703"/>
      <c r="S111" s="703"/>
      <c r="T111" s="703"/>
      <c r="U111" s="703"/>
      <c r="V111" s="703"/>
      <c r="W111" s="703"/>
      <c r="X111" s="703"/>
      <c r="Y111" s="703"/>
      <c r="Z111" s="702"/>
      <c r="AA111" s="702"/>
      <c r="AB111" s="702"/>
      <c r="AC111" s="702"/>
      <c r="AD111" s="697" t="s">
        <v>1032</v>
      </c>
      <c r="AE111" s="697"/>
      <c r="AF111" s="697"/>
      <c r="AG111" s="697"/>
      <c r="AH111" s="697"/>
      <c r="AI111" s="697"/>
      <c r="AJ111" s="697"/>
      <c r="AK111" s="697"/>
      <c r="AL111" s="697"/>
      <c r="AM111" s="697"/>
      <c r="AN111" s="697"/>
      <c r="AO111" s="697"/>
      <c r="AP111" s="697"/>
      <c r="AQ111" s="697"/>
      <c r="AR111" s="697"/>
      <c r="AS111" s="697"/>
      <c r="AT111" s="697"/>
      <c r="AU111" s="697"/>
      <c r="AV111" s="697"/>
      <c r="AW111" s="697"/>
      <c r="AX111" s="697"/>
      <c r="AY111" s="697"/>
      <c r="AZ111" s="697"/>
      <c r="BA111" s="697"/>
      <c r="BB111" s="697"/>
    </row>
    <row r="112" spans="1:54" ht="6" customHeight="1">
      <c r="A112" s="701"/>
      <c r="B112" s="701"/>
      <c r="C112" s="701"/>
      <c r="D112" s="701"/>
      <c r="E112" s="701"/>
      <c r="F112" s="701"/>
      <c r="G112" s="701"/>
      <c r="H112" s="701"/>
      <c r="I112" s="701"/>
      <c r="J112" s="701"/>
      <c r="K112" s="701"/>
      <c r="L112" s="701"/>
      <c r="M112" s="701"/>
      <c r="N112" s="701"/>
      <c r="O112" s="701"/>
      <c r="P112" s="701"/>
      <c r="Q112" s="701"/>
      <c r="R112" s="701"/>
      <c r="S112" s="701"/>
      <c r="T112" s="701"/>
      <c r="U112" s="701"/>
      <c r="V112" s="701"/>
      <c r="W112" s="701"/>
      <c r="X112" s="701"/>
      <c r="Y112" s="701"/>
      <c r="Z112" s="702"/>
      <c r="AA112" s="702"/>
      <c r="AB112" s="702"/>
      <c r="AC112" s="702"/>
      <c r="AD112" s="697"/>
      <c r="AE112" s="697"/>
      <c r="AF112" s="697"/>
      <c r="AG112" s="697"/>
      <c r="AH112" s="697"/>
      <c r="AI112" s="697"/>
      <c r="AJ112" s="697"/>
      <c r="AK112" s="697"/>
      <c r="AL112" s="697"/>
      <c r="AM112" s="697"/>
      <c r="AN112" s="697"/>
      <c r="AO112" s="697"/>
      <c r="AP112" s="697"/>
      <c r="AQ112" s="697"/>
      <c r="AR112" s="697"/>
      <c r="AS112" s="697"/>
      <c r="AT112" s="697"/>
      <c r="AU112" s="697"/>
      <c r="AV112" s="697"/>
      <c r="AW112" s="697"/>
      <c r="AX112" s="697"/>
      <c r="AY112" s="697"/>
      <c r="AZ112" s="697"/>
      <c r="BA112" s="697"/>
      <c r="BB112" s="697"/>
    </row>
    <row r="113" spans="1:54" ht="6" customHeight="1">
      <c r="A113" s="701"/>
      <c r="B113" s="701"/>
      <c r="C113" s="701"/>
      <c r="D113" s="701"/>
      <c r="E113" s="701"/>
      <c r="F113" s="701"/>
      <c r="G113" s="701"/>
      <c r="H113" s="701"/>
      <c r="I113" s="701"/>
      <c r="J113" s="701"/>
      <c r="K113" s="701"/>
      <c r="L113" s="701"/>
      <c r="M113" s="701"/>
      <c r="N113" s="701"/>
      <c r="O113" s="701"/>
      <c r="P113" s="701"/>
      <c r="Q113" s="701"/>
      <c r="R113" s="701"/>
      <c r="S113" s="701"/>
      <c r="T113" s="701"/>
      <c r="U113" s="701"/>
      <c r="V113" s="701"/>
      <c r="W113" s="701"/>
      <c r="X113" s="701"/>
      <c r="Y113" s="701"/>
      <c r="Z113" s="702"/>
      <c r="AA113" s="702"/>
      <c r="AB113" s="702"/>
      <c r="AC113" s="702"/>
      <c r="AD113" s="697"/>
      <c r="AE113" s="697"/>
      <c r="AF113" s="697"/>
      <c r="AG113" s="697"/>
      <c r="AH113" s="697"/>
      <c r="AI113" s="697"/>
      <c r="AJ113" s="697"/>
      <c r="AK113" s="697"/>
      <c r="AL113" s="697"/>
      <c r="AM113" s="697"/>
      <c r="AN113" s="697"/>
      <c r="AO113" s="697"/>
      <c r="AP113" s="697"/>
      <c r="AQ113" s="697"/>
      <c r="AR113" s="697"/>
      <c r="AS113" s="697"/>
      <c r="AT113" s="697"/>
      <c r="AU113" s="697"/>
      <c r="AV113" s="697"/>
      <c r="AW113" s="697"/>
      <c r="AX113" s="697"/>
      <c r="AY113" s="697"/>
      <c r="AZ113" s="697"/>
      <c r="BA113" s="697"/>
      <c r="BB113" s="697"/>
    </row>
    <row r="114" spans="1:54" ht="6" customHeight="1">
      <c r="A114" s="702" t="s">
        <v>1033</v>
      </c>
      <c r="B114" s="702"/>
      <c r="C114" s="702"/>
      <c r="D114" s="702"/>
      <c r="E114" s="702"/>
      <c r="F114" s="702"/>
      <c r="G114" s="702" t="s">
        <v>1034</v>
      </c>
      <c r="H114" s="702"/>
      <c r="I114" s="702"/>
      <c r="J114" s="702"/>
      <c r="K114" s="702"/>
      <c r="L114" s="702"/>
      <c r="M114" s="702" t="s">
        <v>9</v>
      </c>
      <c r="N114" s="702"/>
      <c r="O114" s="702"/>
      <c r="P114" s="702" t="s">
        <v>22</v>
      </c>
      <c r="Q114" s="702"/>
      <c r="R114" s="702"/>
      <c r="S114" s="702"/>
      <c r="T114" s="702"/>
      <c r="U114" s="702"/>
      <c r="V114" s="702"/>
      <c r="W114" s="702"/>
      <c r="X114" s="702" t="s">
        <v>30</v>
      </c>
      <c r="Y114" s="702"/>
      <c r="Z114" s="702"/>
      <c r="AA114" s="702"/>
      <c r="AB114" s="702"/>
      <c r="AC114" s="702"/>
      <c r="AD114" s="697" t="s">
        <v>1035</v>
      </c>
      <c r="AE114" s="697"/>
      <c r="AF114" s="697"/>
      <c r="AG114" s="697"/>
      <c r="AH114" s="697"/>
      <c r="AI114" s="697"/>
      <c r="AJ114" s="697"/>
      <c r="AK114" s="697"/>
      <c r="AL114" s="697"/>
      <c r="AM114" s="697"/>
      <c r="AN114" s="697"/>
      <c r="AO114" s="697"/>
      <c r="AP114" s="697"/>
      <c r="AQ114" s="697"/>
      <c r="AR114" s="697"/>
      <c r="AS114" s="697"/>
      <c r="AT114" s="697"/>
      <c r="AU114" s="697"/>
      <c r="AV114" s="697"/>
      <c r="AW114" s="697"/>
      <c r="AX114" s="697"/>
      <c r="AY114" s="697"/>
      <c r="AZ114" s="697"/>
      <c r="BA114" s="697"/>
      <c r="BB114" s="697"/>
    </row>
    <row r="115" spans="1:54" ht="6" customHeight="1">
      <c r="A115" s="702"/>
      <c r="B115" s="702"/>
      <c r="C115" s="702"/>
      <c r="D115" s="702"/>
      <c r="E115" s="702"/>
      <c r="F115" s="702"/>
      <c r="G115" s="702"/>
      <c r="H115" s="702"/>
      <c r="I115" s="702"/>
      <c r="J115" s="702"/>
      <c r="K115" s="702"/>
      <c r="L115" s="702"/>
      <c r="M115" s="702"/>
      <c r="N115" s="702"/>
      <c r="O115" s="702"/>
      <c r="P115" s="702"/>
      <c r="Q115" s="702"/>
      <c r="R115" s="702"/>
      <c r="S115" s="702"/>
      <c r="T115" s="702"/>
      <c r="U115" s="702"/>
      <c r="V115" s="702"/>
      <c r="W115" s="702"/>
      <c r="X115" s="702"/>
      <c r="Y115" s="702"/>
      <c r="Z115" s="702"/>
      <c r="AA115" s="702"/>
      <c r="AB115" s="702"/>
      <c r="AC115" s="702"/>
      <c r="AD115" s="697"/>
      <c r="AE115" s="697"/>
      <c r="AF115" s="697"/>
      <c r="AG115" s="697"/>
      <c r="AH115" s="697"/>
      <c r="AI115" s="697"/>
      <c r="AJ115" s="697"/>
      <c r="AK115" s="697"/>
      <c r="AL115" s="697"/>
      <c r="AM115" s="697"/>
      <c r="AN115" s="697"/>
      <c r="AO115" s="697"/>
      <c r="AP115" s="697"/>
      <c r="AQ115" s="697"/>
      <c r="AR115" s="697"/>
      <c r="AS115" s="697"/>
      <c r="AT115" s="697"/>
      <c r="AU115" s="697"/>
      <c r="AV115" s="697"/>
      <c r="AW115" s="697"/>
      <c r="AX115" s="697"/>
      <c r="AY115" s="697"/>
      <c r="AZ115" s="697"/>
      <c r="BA115" s="697"/>
      <c r="BB115" s="697"/>
    </row>
    <row r="116" spans="1:54" ht="6" customHeight="1">
      <c r="A116" s="702"/>
      <c r="B116" s="702"/>
      <c r="C116" s="702"/>
      <c r="D116" s="702"/>
      <c r="E116" s="702"/>
      <c r="F116" s="702"/>
      <c r="G116" s="702"/>
      <c r="H116" s="702"/>
      <c r="I116" s="702"/>
      <c r="J116" s="702"/>
      <c r="K116" s="702"/>
      <c r="L116" s="702"/>
      <c r="M116" s="702"/>
      <c r="N116" s="702"/>
      <c r="O116" s="702"/>
      <c r="P116" s="702"/>
      <c r="Q116" s="702"/>
      <c r="R116" s="702"/>
      <c r="S116" s="702"/>
      <c r="T116" s="702"/>
      <c r="U116" s="702"/>
      <c r="V116" s="702"/>
      <c r="W116" s="702"/>
      <c r="X116" s="702"/>
      <c r="Y116" s="702"/>
      <c r="Z116" s="702"/>
      <c r="AA116" s="702"/>
      <c r="AB116" s="702"/>
      <c r="AC116" s="702"/>
      <c r="AD116" s="697"/>
      <c r="AE116" s="697"/>
      <c r="AF116" s="697"/>
      <c r="AG116" s="697"/>
      <c r="AH116" s="697"/>
      <c r="AI116" s="697"/>
      <c r="AJ116" s="697"/>
      <c r="AK116" s="697"/>
      <c r="AL116" s="697"/>
      <c r="AM116" s="697"/>
      <c r="AN116" s="697"/>
      <c r="AO116" s="697"/>
      <c r="AP116" s="697"/>
      <c r="AQ116" s="697"/>
      <c r="AR116" s="697"/>
      <c r="AS116" s="697"/>
      <c r="AT116" s="697"/>
      <c r="AU116" s="697"/>
      <c r="AV116" s="697"/>
      <c r="AW116" s="697"/>
      <c r="AX116" s="697"/>
      <c r="AY116" s="697"/>
      <c r="AZ116" s="697"/>
      <c r="BA116" s="697"/>
      <c r="BB116" s="697"/>
    </row>
    <row r="117" spans="1:54" ht="6" customHeight="1">
      <c r="A117" s="702"/>
      <c r="B117" s="702"/>
      <c r="C117" s="702"/>
      <c r="D117" s="702"/>
      <c r="E117" s="702"/>
      <c r="F117" s="702"/>
      <c r="G117" s="702" t="s">
        <v>1036</v>
      </c>
      <c r="H117" s="702"/>
      <c r="I117" s="702"/>
      <c r="J117" s="702"/>
      <c r="K117" s="702"/>
      <c r="L117" s="702"/>
      <c r="M117" s="702" t="s">
        <v>9</v>
      </c>
      <c r="N117" s="702"/>
      <c r="O117" s="702"/>
      <c r="P117" s="702" t="s">
        <v>22</v>
      </c>
      <c r="Q117" s="702"/>
      <c r="R117" s="702"/>
      <c r="S117" s="702"/>
      <c r="T117" s="702"/>
      <c r="U117" s="702"/>
      <c r="V117" s="702"/>
      <c r="W117" s="702"/>
      <c r="X117" s="702" t="s">
        <v>30</v>
      </c>
      <c r="Y117" s="702"/>
      <c r="Z117" s="702"/>
      <c r="AA117" s="702"/>
      <c r="AB117" s="702"/>
      <c r="AC117" s="702"/>
      <c r="AD117" s="697" t="s">
        <v>1037</v>
      </c>
      <c r="AE117" s="697"/>
      <c r="AF117" s="697"/>
      <c r="AG117" s="697"/>
      <c r="AH117" s="697"/>
      <c r="AI117" s="697"/>
      <c r="AJ117" s="697"/>
      <c r="AK117" s="697"/>
      <c r="AL117" s="697"/>
      <c r="AM117" s="697"/>
      <c r="AN117" s="697"/>
      <c r="AO117" s="697"/>
      <c r="AP117" s="697"/>
      <c r="AQ117" s="697"/>
      <c r="AR117" s="697"/>
      <c r="AS117" s="697"/>
      <c r="AT117" s="697"/>
      <c r="AU117" s="697"/>
      <c r="AV117" s="697"/>
      <c r="AW117" s="697"/>
      <c r="AX117" s="697"/>
      <c r="AY117" s="697"/>
      <c r="AZ117" s="697"/>
      <c r="BA117" s="697"/>
      <c r="BB117" s="697"/>
    </row>
    <row r="118" spans="1:54" ht="6" customHeight="1">
      <c r="A118" s="702"/>
      <c r="B118" s="702"/>
      <c r="C118" s="702"/>
      <c r="D118" s="702"/>
      <c r="E118" s="702"/>
      <c r="F118" s="702"/>
      <c r="G118" s="702"/>
      <c r="H118" s="702"/>
      <c r="I118" s="702"/>
      <c r="J118" s="702"/>
      <c r="K118" s="702"/>
      <c r="L118" s="702"/>
      <c r="M118" s="702"/>
      <c r="N118" s="702"/>
      <c r="O118" s="702"/>
      <c r="P118" s="702"/>
      <c r="Q118" s="702"/>
      <c r="R118" s="702"/>
      <c r="S118" s="702"/>
      <c r="T118" s="702"/>
      <c r="U118" s="702"/>
      <c r="V118" s="702"/>
      <c r="W118" s="702"/>
      <c r="X118" s="702"/>
      <c r="Y118" s="702"/>
      <c r="Z118" s="702"/>
      <c r="AA118" s="702"/>
      <c r="AB118" s="702"/>
      <c r="AC118" s="702"/>
      <c r="AD118" s="697"/>
      <c r="AE118" s="697"/>
      <c r="AF118" s="697"/>
      <c r="AG118" s="697"/>
      <c r="AH118" s="697"/>
      <c r="AI118" s="697"/>
      <c r="AJ118" s="697"/>
      <c r="AK118" s="697"/>
      <c r="AL118" s="697"/>
      <c r="AM118" s="697"/>
      <c r="AN118" s="697"/>
      <c r="AO118" s="697"/>
      <c r="AP118" s="697"/>
      <c r="AQ118" s="697"/>
      <c r="AR118" s="697"/>
      <c r="AS118" s="697"/>
      <c r="AT118" s="697"/>
      <c r="AU118" s="697"/>
      <c r="AV118" s="697"/>
      <c r="AW118" s="697"/>
      <c r="AX118" s="697"/>
      <c r="AY118" s="697"/>
      <c r="AZ118" s="697"/>
      <c r="BA118" s="697"/>
      <c r="BB118" s="697"/>
    </row>
    <row r="119" spans="1:54" ht="6" customHeight="1">
      <c r="A119" s="702"/>
      <c r="B119" s="702"/>
      <c r="C119" s="702"/>
      <c r="D119" s="702"/>
      <c r="E119" s="702"/>
      <c r="F119" s="702"/>
      <c r="G119" s="702"/>
      <c r="H119" s="702"/>
      <c r="I119" s="702"/>
      <c r="J119" s="702"/>
      <c r="K119" s="702"/>
      <c r="L119" s="702"/>
      <c r="M119" s="702"/>
      <c r="N119" s="702"/>
      <c r="O119" s="702"/>
      <c r="P119" s="702"/>
      <c r="Q119" s="702"/>
      <c r="R119" s="702"/>
      <c r="S119" s="702"/>
      <c r="T119" s="702"/>
      <c r="U119" s="702"/>
      <c r="V119" s="702"/>
      <c r="W119" s="702"/>
      <c r="X119" s="702"/>
      <c r="Y119" s="702"/>
      <c r="Z119" s="702"/>
      <c r="AA119" s="702"/>
      <c r="AB119" s="702"/>
      <c r="AC119" s="702"/>
      <c r="AD119" s="697"/>
      <c r="AE119" s="697"/>
      <c r="AF119" s="697"/>
      <c r="AG119" s="697"/>
      <c r="AH119" s="697"/>
      <c r="AI119" s="697"/>
      <c r="AJ119" s="697"/>
      <c r="AK119" s="697"/>
      <c r="AL119" s="697"/>
      <c r="AM119" s="697"/>
      <c r="AN119" s="697"/>
      <c r="AO119" s="697"/>
      <c r="AP119" s="697"/>
      <c r="AQ119" s="697"/>
      <c r="AR119" s="697"/>
      <c r="AS119" s="697"/>
      <c r="AT119" s="697"/>
      <c r="AU119" s="697"/>
      <c r="AV119" s="697"/>
      <c r="AW119" s="697"/>
      <c r="AX119" s="697"/>
      <c r="AY119" s="697"/>
      <c r="AZ119" s="697"/>
      <c r="BA119" s="697"/>
      <c r="BB119" s="697"/>
    </row>
    <row r="120" spans="1:54" ht="6" customHeight="1">
      <c r="A120" s="691" t="s">
        <v>33</v>
      </c>
      <c r="B120" s="691"/>
      <c r="C120" s="691"/>
      <c r="D120" s="691"/>
      <c r="E120" s="691"/>
      <c r="F120" s="702"/>
      <c r="G120" s="702"/>
      <c r="H120" s="702"/>
      <c r="I120" s="702"/>
      <c r="J120" s="702"/>
      <c r="K120" s="702"/>
      <c r="L120" s="702"/>
      <c r="M120" s="702"/>
      <c r="N120" s="702"/>
      <c r="O120" s="702"/>
      <c r="P120" s="702"/>
      <c r="Q120" s="702"/>
      <c r="R120" s="702"/>
      <c r="S120" s="702"/>
      <c r="T120" s="702"/>
      <c r="U120" s="702"/>
      <c r="V120" s="702"/>
      <c r="W120" s="702"/>
      <c r="X120" s="702"/>
      <c r="Y120" s="702"/>
      <c r="Z120" s="702"/>
      <c r="AA120" s="702"/>
      <c r="AB120" s="702"/>
      <c r="AC120" s="702"/>
      <c r="AD120" s="697"/>
      <c r="AE120" s="697"/>
      <c r="AF120" s="697"/>
      <c r="AG120" s="697"/>
      <c r="AH120" s="697"/>
      <c r="AI120" s="697"/>
      <c r="AJ120" s="697"/>
      <c r="AK120" s="697"/>
      <c r="AL120" s="697"/>
      <c r="AM120" s="697"/>
      <c r="AN120" s="697"/>
      <c r="AO120" s="697"/>
      <c r="AP120" s="697"/>
      <c r="AQ120" s="697"/>
      <c r="AR120" s="697"/>
      <c r="AS120" s="697"/>
      <c r="AT120" s="697"/>
      <c r="AU120" s="697"/>
      <c r="AV120" s="697"/>
      <c r="AW120" s="697"/>
      <c r="AX120" s="697"/>
      <c r="AY120" s="697"/>
      <c r="AZ120" s="697"/>
      <c r="BA120" s="697"/>
      <c r="BB120" s="697"/>
    </row>
    <row r="121" spans="1:54" ht="6" customHeight="1">
      <c r="A121" s="701"/>
      <c r="B121" s="701"/>
      <c r="C121" s="701"/>
      <c r="D121" s="701"/>
      <c r="E121" s="701"/>
      <c r="F121" s="701"/>
      <c r="G121" s="701"/>
      <c r="H121" s="701"/>
      <c r="I121" s="701"/>
      <c r="J121" s="701"/>
      <c r="K121" s="701"/>
      <c r="L121" s="701"/>
      <c r="M121" s="701"/>
      <c r="N121" s="701"/>
      <c r="O121" s="701"/>
      <c r="P121" s="701"/>
      <c r="Q121" s="701"/>
      <c r="R121" s="701"/>
      <c r="S121" s="701"/>
      <c r="T121" s="701"/>
      <c r="U121" s="701"/>
      <c r="V121" s="701"/>
      <c r="W121" s="701"/>
      <c r="X121" s="701"/>
      <c r="Y121" s="701"/>
      <c r="Z121" s="702"/>
      <c r="AA121" s="702"/>
      <c r="AB121" s="702"/>
      <c r="AC121" s="702"/>
      <c r="AD121" s="697"/>
      <c r="AE121" s="697"/>
      <c r="AF121" s="697"/>
      <c r="AG121" s="697"/>
      <c r="AH121" s="697"/>
      <c r="AI121" s="697"/>
      <c r="AJ121" s="697"/>
      <c r="AK121" s="697"/>
      <c r="AL121" s="697"/>
      <c r="AM121" s="697"/>
      <c r="AN121" s="697"/>
      <c r="AO121" s="697"/>
      <c r="AP121" s="697"/>
      <c r="AQ121" s="697"/>
      <c r="AR121" s="697"/>
      <c r="AS121" s="697"/>
      <c r="AT121" s="697"/>
      <c r="AU121" s="697"/>
      <c r="AV121" s="697"/>
      <c r="AW121" s="697"/>
      <c r="AX121" s="697"/>
      <c r="AY121" s="697"/>
      <c r="AZ121" s="697"/>
      <c r="BA121" s="697"/>
      <c r="BB121" s="697"/>
    </row>
    <row r="122" spans="1:54" ht="6" customHeight="1">
      <c r="A122" s="701"/>
      <c r="B122" s="701"/>
      <c r="C122" s="701"/>
      <c r="D122" s="701"/>
      <c r="E122" s="701"/>
      <c r="F122" s="701"/>
      <c r="G122" s="701"/>
      <c r="H122" s="701"/>
      <c r="I122" s="701"/>
      <c r="J122" s="701"/>
      <c r="K122" s="701"/>
      <c r="L122" s="701"/>
      <c r="M122" s="701"/>
      <c r="N122" s="701"/>
      <c r="O122" s="701"/>
      <c r="P122" s="701"/>
      <c r="Q122" s="701"/>
      <c r="R122" s="701"/>
      <c r="S122" s="701"/>
      <c r="T122" s="701"/>
      <c r="U122" s="701"/>
      <c r="V122" s="701"/>
      <c r="W122" s="701"/>
      <c r="X122" s="701"/>
      <c r="Y122" s="701"/>
      <c r="Z122" s="702"/>
      <c r="AA122" s="702"/>
      <c r="AB122" s="702"/>
      <c r="AC122" s="702"/>
      <c r="AD122" s="697"/>
      <c r="AE122" s="697"/>
      <c r="AF122" s="697"/>
      <c r="AG122" s="697"/>
      <c r="AH122" s="697"/>
      <c r="AI122" s="697"/>
      <c r="AJ122" s="697"/>
      <c r="AK122" s="697"/>
      <c r="AL122" s="697"/>
      <c r="AM122" s="697"/>
      <c r="AN122" s="697"/>
      <c r="AO122" s="697"/>
      <c r="AP122" s="697"/>
      <c r="AQ122" s="697"/>
      <c r="AR122" s="697"/>
      <c r="AS122" s="697"/>
      <c r="AT122" s="697"/>
      <c r="AU122" s="697"/>
      <c r="AV122" s="697"/>
      <c r="AW122" s="697"/>
      <c r="AX122" s="697"/>
      <c r="AY122" s="697"/>
      <c r="AZ122" s="697"/>
      <c r="BA122" s="697"/>
      <c r="BB122" s="697"/>
    </row>
    <row r="123" spans="1:54" ht="6" customHeight="1">
      <c r="A123" s="702"/>
      <c r="B123" s="702"/>
      <c r="C123" s="702"/>
      <c r="D123" s="702"/>
      <c r="E123" s="702"/>
      <c r="F123" s="702"/>
      <c r="G123" s="702"/>
      <c r="H123" s="702"/>
      <c r="I123" s="702"/>
      <c r="J123" s="702"/>
      <c r="K123" s="702"/>
      <c r="L123" s="702"/>
      <c r="M123" s="702"/>
      <c r="N123" s="702"/>
      <c r="O123" s="702"/>
      <c r="P123" s="702"/>
      <c r="Q123" s="702"/>
      <c r="R123" s="702"/>
      <c r="S123" s="702"/>
      <c r="T123" s="702"/>
      <c r="U123" s="702"/>
      <c r="V123" s="702"/>
      <c r="W123" s="702"/>
      <c r="X123" s="702"/>
      <c r="Y123" s="702"/>
      <c r="Z123" s="702"/>
      <c r="AA123" s="702"/>
      <c r="AB123" s="702"/>
      <c r="AC123" s="702"/>
      <c r="AD123" s="709" t="s">
        <v>1038</v>
      </c>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row>
    <row r="124" spans="1:54" ht="6" customHeight="1">
      <c r="A124" s="701"/>
      <c r="B124" s="701"/>
      <c r="C124" s="701"/>
      <c r="D124" s="701"/>
      <c r="E124" s="701"/>
      <c r="F124" s="701"/>
      <c r="G124" s="701"/>
      <c r="H124" s="701"/>
      <c r="I124" s="701"/>
      <c r="J124" s="701"/>
      <c r="K124" s="701"/>
      <c r="L124" s="701"/>
      <c r="M124" s="701"/>
      <c r="N124" s="701"/>
      <c r="O124" s="701"/>
      <c r="P124" s="701"/>
      <c r="Q124" s="701"/>
      <c r="R124" s="701"/>
      <c r="S124" s="701"/>
      <c r="T124" s="701"/>
      <c r="U124" s="701"/>
      <c r="V124" s="701"/>
      <c r="W124" s="701"/>
      <c r="X124" s="701"/>
      <c r="Y124" s="701"/>
      <c r="Z124" s="702"/>
      <c r="AA124" s="702"/>
      <c r="AB124" s="702"/>
      <c r="AC124" s="702"/>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row>
    <row r="125" spans="1:54" ht="6" customHeight="1">
      <c r="A125" s="701"/>
      <c r="B125" s="701"/>
      <c r="C125" s="701"/>
      <c r="D125" s="701"/>
      <c r="E125" s="701"/>
      <c r="F125" s="701"/>
      <c r="G125" s="701"/>
      <c r="H125" s="701"/>
      <c r="I125" s="701"/>
      <c r="J125" s="701"/>
      <c r="K125" s="701"/>
      <c r="L125" s="701"/>
      <c r="M125" s="701"/>
      <c r="N125" s="701"/>
      <c r="O125" s="701"/>
      <c r="P125" s="701"/>
      <c r="Q125" s="701"/>
      <c r="R125" s="701"/>
      <c r="S125" s="701"/>
      <c r="T125" s="701"/>
      <c r="U125" s="701"/>
      <c r="V125" s="701"/>
      <c r="W125" s="701"/>
      <c r="X125" s="701"/>
      <c r="Y125" s="701"/>
      <c r="Z125" s="702"/>
      <c r="AA125" s="702"/>
      <c r="AB125" s="702"/>
      <c r="AC125" s="702"/>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row>
    <row r="126" spans="1:54" ht="6" customHeight="1">
      <c r="A126" s="691" t="s">
        <v>12</v>
      </c>
      <c r="B126" s="691"/>
      <c r="C126" s="691"/>
      <c r="D126" s="691"/>
      <c r="E126" s="691"/>
      <c r="F126" s="702"/>
      <c r="G126" s="702"/>
      <c r="H126" s="702"/>
      <c r="I126" s="702"/>
      <c r="J126" s="702"/>
      <c r="K126" s="702"/>
      <c r="L126" s="702"/>
      <c r="M126" s="702"/>
      <c r="N126" s="702"/>
      <c r="O126" s="702"/>
      <c r="P126" s="702"/>
      <c r="Q126" s="702"/>
      <c r="R126" s="702"/>
      <c r="S126" s="702"/>
      <c r="T126" s="702"/>
      <c r="U126" s="702"/>
      <c r="V126" s="702"/>
      <c r="W126" s="702"/>
      <c r="X126" s="702"/>
      <c r="Y126" s="702"/>
      <c r="Z126" s="702"/>
      <c r="AA126" s="702"/>
      <c r="AB126" s="702"/>
      <c r="AC126" s="702"/>
      <c r="AD126" s="697"/>
      <c r="AE126" s="697"/>
      <c r="AF126" s="697"/>
      <c r="AG126" s="697"/>
      <c r="AH126" s="697"/>
      <c r="AI126" s="697"/>
      <c r="AJ126" s="697"/>
      <c r="AK126" s="697"/>
      <c r="AL126" s="697"/>
      <c r="AM126" s="697"/>
      <c r="AN126" s="697"/>
      <c r="AO126" s="697"/>
      <c r="AP126" s="697"/>
      <c r="AQ126" s="697"/>
      <c r="AR126" s="697"/>
      <c r="AS126" s="697"/>
      <c r="AT126" s="697"/>
      <c r="AU126" s="697"/>
      <c r="AV126" s="697"/>
      <c r="AW126" s="697"/>
      <c r="AX126" s="697"/>
      <c r="AY126" s="697"/>
      <c r="AZ126" s="697"/>
      <c r="BA126" s="697"/>
      <c r="BB126" s="697"/>
    </row>
    <row r="127" spans="1:54" ht="6" customHeight="1">
      <c r="A127" s="701"/>
      <c r="B127" s="701"/>
      <c r="C127" s="701"/>
      <c r="D127" s="701"/>
      <c r="E127" s="701"/>
      <c r="F127" s="701"/>
      <c r="G127" s="701"/>
      <c r="H127" s="701"/>
      <c r="I127" s="701"/>
      <c r="J127" s="701"/>
      <c r="K127" s="701"/>
      <c r="L127" s="701"/>
      <c r="M127" s="701"/>
      <c r="N127" s="701"/>
      <c r="O127" s="701"/>
      <c r="P127" s="701"/>
      <c r="Q127" s="701"/>
      <c r="R127" s="701"/>
      <c r="S127" s="701"/>
      <c r="T127" s="701"/>
      <c r="U127" s="701"/>
      <c r="V127" s="701"/>
      <c r="W127" s="701"/>
      <c r="X127" s="701"/>
      <c r="Y127" s="701"/>
      <c r="Z127" s="702"/>
      <c r="AA127" s="702"/>
      <c r="AB127" s="702"/>
      <c r="AC127" s="702"/>
      <c r="AD127" s="697"/>
      <c r="AE127" s="697"/>
      <c r="AF127" s="697"/>
      <c r="AG127" s="697"/>
      <c r="AH127" s="697"/>
      <c r="AI127" s="697"/>
      <c r="AJ127" s="697"/>
      <c r="AK127" s="697"/>
      <c r="AL127" s="697"/>
      <c r="AM127" s="697"/>
      <c r="AN127" s="697"/>
      <c r="AO127" s="697"/>
      <c r="AP127" s="697"/>
      <c r="AQ127" s="697"/>
      <c r="AR127" s="697"/>
      <c r="AS127" s="697"/>
      <c r="AT127" s="697"/>
      <c r="AU127" s="697"/>
      <c r="AV127" s="697"/>
      <c r="AW127" s="697"/>
      <c r="AX127" s="697"/>
      <c r="AY127" s="697"/>
      <c r="AZ127" s="697"/>
      <c r="BA127" s="697"/>
      <c r="BB127" s="697"/>
    </row>
    <row r="128" spans="1:54" ht="6" customHeight="1">
      <c r="A128" s="701"/>
      <c r="B128" s="701"/>
      <c r="C128" s="701"/>
      <c r="D128" s="701"/>
      <c r="E128" s="701"/>
      <c r="F128" s="701"/>
      <c r="G128" s="701"/>
      <c r="H128" s="701"/>
      <c r="I128" s="701"/>
      <c r="J128" s="701"/>
      <c r="K128" s="701"/>
      <c r="L128" s="701"/>
      <c r="M128" s="701"/>
      <c r="N128" s="701"/>
      <c r="O128" s="701"/>
      <c r="P128" s="701"/>
      <c r="Q128" s="701"/>
      <c r="R128" s="701"/>
      <c r="S128" s="701"/>
      <c r="T128" s="701"/>
      <c r="U128" s="701"/>
      <c r="V128" s="701"/>
      <c r="W128" s="701"/>
      <c r="X128" s="701"/>
      <c r="Y128" s="701"/>
      <c r="Z128" s="702"/>
      <c r="AA128" s="702"/>
      <c r="AB128" s="702"/>
      <c r="AC128" s="702"/>
      <c r="AD128" s="697"/>
      <c r="AE128" s="697"/>
      <c r="AF128" s="697"/>
      <c r="AG128" s="697"/>
      <c r="AH128" s="697"/>
      <c r="AI128" s="697"/>
      <c r="AJ128" s="697"/>
      <c r="AK128" s="697"/>
      <c r="AL128" s="697"/>
      <c r="AM128" s="697"/>
      <c r="AN128" s="697"/>
      <c r="AO128" s="697"/>
      <c r="AP128" s="697"/>
      <c r="AQ128" s="697"/>
      <c r="AR128" s="697"/>
      <c r="AS128" s="697"/>
      <c r="AT128" s="697"/>
      <c r="AU128" s="697"/>
      <c r="AV128" s="697"/>
      <c r="AW128" s="697"/>
      <c r="AX128" s="697"/>
      <c r="AY128" s="697"/>
      <c r="AZ128" s="697"/>
      <c r="BA128" s="697"/>
      <c r="BB128" s="697"/>
    </row>
    <row r="129" spans="1:54" ht="6" customHeight="1">
      <c r="A129" s="702"/>
      <c r="B129" s="702"/>
      <c r="C129" s="702"/>
      <c r="D129" s="702"/>
      <c r="E129" s="702"/>
      <c r="F129" s="702"/>
      <c r="G129" s="702"/>
      <c r="H129" s="702"/>
      <c r="I129" s="702"/>
      <c r="J129" s="702"/>
      <c r="K129" s="702"/>
      <c r="L129" s="702"/>
      <c r="M129" s="702"/>
      <c r="N129" s="702"/>
      <c r="O129" s="702"/>
      <c r="P129" s="702"/>
      <c r="Q129" s="702"/>
      <c r="R129" s="702"/>
      <c r="S129" s="702"/>
      <c r="T129" s="702"/>
      <c r="U129" s="702"/>
      <c r="V129" s="702"/>
      <c r="W129" s="702"/>
      <c r="X129" s="702"/>
      <c r="Y129" s="702"/>
      <c r="Z129" s="702"/>
      <c r="AA129" s="702"/>
      <c r="AB129" s="702"/>
      <c r="AC129" s="702"/>
      <c r="AD129" s="697" t="s">
        <v>421</v>
      </c>
      <c r="AE129" s="697"/>
      <c r="AF129" s="697"/>
      <c r="AG129" s="697"/>
      <c r="AH129" s="697"/>
      <c r="AI129" s="697"/>
      <c r="AJ129" s="697"/>
      <c r="AK129" s="697"/>
      <c r="AL129" s="697"/>
      <c r="AM129" s="697"/>
      <c r="AN129" s="697"/>
      <c r="AO129" s="697"/>
      <c r="AP129" s="697"/>
      <c r="AQ129" s="697"/>
      <c r="AR129" s="697"/>
      <c r="AS129" s="697"/>
      <c r="AT129" s="697"/>
      <c r="AU129" s="697"/>
      <c r="AV129" s="697"/>
      <c r="AW129" s="697"/>
      <c r="AX129" s="697"/>
      <c r="AY129" s="697"/>
      <c r="AZ129" s="697"/>
      <c r="BA129" s="697"/>
      <c r="BB129" s="697"/>
    </row>
    <row r="130" spans="1:54" ht="6" customHeight="1">
      <c r="A130" s="701"/>
      <c r="B130" s="701"/>
      <c r="C130" s="701"/>
      <c r="D130" s="701"/>
      <c r="E130" s="701"/>
      <c r="F130" s="701"/>
      <c r="G130" s="701"/>
      <c r="H130" s="701"/>
      <c r="I130" s="701"/>
      <c r="J130" s="701"/>
      <c r="K130" s="701"/>
      <c r="L130" s="701"/>
      <c r="M130" s="701"/>
      <c r="N130" s="701"/>
      <c r="O130" s="701"/>
      <c r="P130" s="701"/>
      <c r="Q130" s="701"/>
      <c r="R130" s="701"/>
      <c r="S130" s="701"/>
      <c r="T130" s="701"/>
      <c r="U130" s="701"/>
      <c r="V130" s="701"/>
      <c r="W130" s="701"/>
      <c r="X130" s="701"/>
      <c r="Y130" s="701"/>
      <c r="Z130" s="702"/>
      <c r="AA130" s="702"/>
      <c r="AB130" s="702"/>
      <c r="AC130" s="702"/>
      <c r="AD130" s="697"/>
      <c r="AE130" s="697"/>
      <c r="AF130" s="697"/>
      <c r="AG130" s="697"/>
      <c r="AH130" s="697"/>
      <c r="AI130" s="697"/>
      <c r="AJ130" s="697"/>
      <c r="AK130" s="697"/>
      <c r="AL130" s="697"/>
      <c r="AM130" s="697"/>
      <c r="AN130" s="697"/>
      <c r="AO130" s="697"/>
      <c r="AP130" s="697"/>
      <c r="AQ130" s="697"/>
      <c r="AR130" s="697"/>
      <c r="AS130" s="697"/>
      <c r="AT130" s="697"/>
      <c r="AU130" s="697"/>
      <c r="AV130" s="697"/>
      <c r="AW130" s="697"/>
      <c r="AX130" s="697"/>
      <c r="AY130" s="697"/>
      <c r="AZ130" s="697"/>
      <c r="BA130" s="697"/>
      <c r="BB130" s="697"/>
    </row>
    <row r="131" spans="1:54" ht="6" customHeight="1">
      <c r="A131" s="701"/>
      <c r="B131" s="701"/>
      <c r="C131" s="701"/>
      <c r="D131" s="701"/>
      <c r="E131" s="701"/>
      <c r="F131" s="701"/>
      <c r="G131" s="701"/>
      <c r="H131" s="701"/>
      <c r="I131" s="701"/>
      <c r="J131" s="701"/>
      <c r="K131" s="701"/>
      <c r="L131" s="701"/>
      <c r="M131" s="701"/>
      <c r="N131" s="701"/>
      <c r="O131" s="701"/>
      <c r="P131" s="701"/>
      <c r="Q131" s="701"/>
      <c r="R131" s="701"/>
      <c r="S131" s="701"/>
      <c r="T131" s="701"/>
      <c r="U131" s="701"/>
      <c r="V131" s="701"/>
      <c r="W131" s="701"/>
      <c r="X131" s="701"/>
      <c r="Y131" s="701"/>
      <c r="Z131" s="702"/>
      <c r="AA131" s="702"/>
      <c r="AB131" s="702"/>
      <c r="AC131" s="702"/>
      <c r="AD131" s="697"/>
      <c r="AE131" s="697"/>
      <c r="AF131" s="697"/>
      <c r="AG131" s="697"/>
      <c r="AH131" s="697"/>
      <c r="AI131" s="697"/>
      <c r="AJ131" s="697"/>
      <c r="AK131" s="697"/>
      <c r="AL131" s="697"/>
      <c r="AM131" s="697"/>
      <c r="AN131" s="697"/>
      <c r="AO131" s="697"/>
      <c r="AP131" s="697"/>
      <c r="AQ131" s="697"/>
      <c r="AR131" s="697"/>
      <c r="AS131" s="697"/>
      <c r="AT131" s="697"/>
      <c r="AU131" s="697"/>
      <c r="AV131" s="697"/>
      <c r="AW131" s="697"/>
      <c r="AX131" s="697"/>
      <c r="AY131" s="697"/>
      <c r="AZ131" s="697"/>
      <c r="BA131" s="697"/>
      <c r="BB131" s="697"/>
    </row>
    <row r="132" spans="1:54" ht="6" customHeight="1">
      <c r="A132" s="691" t="s">
        <v>425</v>
      </c>
      <c r="B132" s="691"/>
      <c r="C132" s="691"/>
      <c r="D132" s="691"/>
      <c r="E132" s="691"/>
      <c r="F132" s="702"/>
      <c r="G132" s="702"/>
      <c r="H132" s="702"/>
      <c r="I132" s="702"/>
      <c r="J132" s="702"/>
      <c r="K132" s="702"/>
      <c r="L132" s="702"/>
      <c r="M132" s="702"/>
      <c r="N132" s="702"/>
      <c r="O132" s="702"/>
      <c r="P132" s="702"/>
      <c r="Q132" s="702"/>
      <c r="R132" s="702"/>
      <c r="S132" s="702"/>
      <c r="T132" s="702"/>
      <c r="U132" s="702"/>
      <c r="V132" s="702"/>
      <c r="W132" s="702"/>
      <c r="X132" s="702"/>
      <c r="Y132" s="702"/>
      <c r="Z132" s="702"/>
      <c r="AA132" s="702"/>
      <c r="AB132" s="702"/>
      <c r="AC132" s="702"/>
      <c r="AD132" s="697"/>
      <c r="AE132" s="697"/>
      <c r="AF132" s="697"/>
      <c r="AG132" s="697"/>
      <c r="AH132" s="697"/>
      <c r="AI132" s="697"/>
      <c r="AJ132" s="697"/>
      <c r="AK132" s="697"/>
      <c r="AL132" s="697"/>
      <c r="AM132" s="697"/>
      <c r="AN132" s="697"/>
      <c r="AO132" s="697"/>
      <c r="AP132" s="697"/>
      <c r="AQ132" s="697"/>
      <c r="AR132" s="697"/>
      <c r="AS132" s="697"/>
      <c r="AT132" s="697"/>
      <c r="AU132" s="697"/>
      <c r="AV132" s="697"/>
      <c r="AW132" s="697"/>
      <c r="AX132" s="697"/>
      <c r="AY132" s="697"/>
      <c r="AZ132" s="697"/>
      <c r="BA132" s="697"/>
      <c r="BB132" s="697"/>
    </row>
    <row r="133" spans="1:54" ht="6" customHeight="1">
      <c r="A133" s="701"/>
      <c r="B133" s="701"/>
      <c r="C133" s="701"/>
      <c r="D133" s="701"/>
      <c r="E133" s="701"/>
      <c r="F133" s="701"/>
      <c r="G133" s="701"/>
      <c r="H133" s="701"/>
      <c r="I133" s="701"/>
      <c r="J133" s="701"/>
      <c r="K133" s="701"/>
      <c r="L133" s="701"/>
      <c r="M133" s="701"/>
      <c r="N133" s="701"/>
      <c r="O133" s="701"/>
      <c r="P133" s="701"/>
      <c r="Q133" s="701"/>
      <c r="R133" s="701"/>
      <c r="S133" s="701"/>
      <c r="T133" s="701"/>
      <c r="U133" s="701"/>
      <c r="V133" s="701"/>
      <c r="W133" s="701"/>
      <c r="X133" s="701"/>
      <c r="Y133" s="701"/>
      <c r="Z133" s="702"/>
      <c r="AA133" s="702"/>
      <c r="AB133" s="702"/>
      <c r="AC133" s="702"/>
      <c r="AD133" s="697"/>
      <c r="AE133" s="697"/>
      <c r="AF133" s="697"/>
      <c r="AG133" s="697"/>
      <c r="AH133" s="697"/>
      <c r="AI133" s="697"/>
      <c r="AJ133" s="697"/>
      <c r="AK133" s="697"/>
      <c r="AL133" s="697"/>
      <c r="AM133" s="697"/>
      <c r="AN133" s="697"/>
      <c r="AO133" s="697"/>
      <c r="AP133" s="697"/>
      <c r="AQ133" s="697"/>
      <c r="AR133" s="697"/>
      <c r="AS133" s="697"/>
      <c r="AT133" s="697"/>
      <c r="AU133" s="697"/>
      <c r="AV133" s="697"/>
      <c r="AW133" s="697"/>
      <c r="AX133" s="697"/>
      <c r="AY133" s="697"/>
      <c r="AZ133" s="697"/>
      <c r="BA133" s="697"/>
      <c r="BB133" s="697"/>
    </row>
    <row r="134" spans="1:54" ht="6" customHeight="1">
      <c r="A134" s="701"/>
      <c r="B134" s="701"/>
      <c r="C134" s="701"/>
      <c r="D134" s="701"/>
      <c r="E134" s="701"/>
      <c r="F134" s="701"/>
      <c r="G134" s="701"/>
      <c r="H134" s="701"/>
      <c r="I134" s="701"/>
      <c r="J134" s="701"/>
      <c r="K134" s="701"/>
      <c r="L134" s="701"/>
      <c r="M134" s="701"/>
      <c r="N134" s="701"/>
      <c r="O134" s="701"/>
      <c r="P134" s="701"/>
      <c r="Q134" s="701"/>
      <c r="R134" s="701"/>
      <c r="S134" s="701"/>
      <c r="T134" s="701"/>
      <c r="U134" s="701"/>
      <c r="V134" s="701"/>
      <c r="W134" s="701"/>
      <c r="X134" s="701"/>
      <c r="Y134" s="701"/>
      <c r="Z134" s="702"/>
      <c r="AA134" s="702"/>
      <c r="AB134" s="702"/>
      <c r="AC134" s="702"/>
      <c r="AD134" s="697"/>
      <c r="AE134" s="697"/>
      <c r="AF134" s="697"/>
      <c r="AG134" s="697"/>
      <c r="AH134" s="697"/>
      <c r="AI134" s="697"/>
      <c r="AJ134" s="697"/>
      <c r="AK134" s="697"/>
      <c r="AL134" s="697"/>
      <c r="AM134" s="697"/>
      <c r="AN134" s="697"/>
      <c r="AO134" s="697"/>
      <c r="AP134" s="697"/>
      <c r="AQ134" s="697"/>
      <c r="AR134" s="697"/>
      <c r="AS134" s="697"/>
      <c r="AT134" s="697"/>
      <c r="AU134" s="697"/>
      <c r="AV134" s="697"/>
      <c r="AW134" s="697"/>
      <c r="AX134" s="697"/>
      <c r="AY134" s="697"/>
      <c r="AZ134" s="697"/>
      <c r="BA134" s="697"/>
      <c r="BB134" s="697"/>
    </row>
    <row r="135" spans="1:54" ht="6" customHeight="1">
      <c r="A135" s="702"/>
      <c r="B135" s="702"/>
      <c r="C135" s="702"/>
      <c r="D135" s="702"/>
      <c r="E135" s="702"/>
      <c r="F135" s="702"/>
      <c r="G135" s="702"/>
      <c r="H135" s="702"/>
      <c r="I135" s="702"/>
      <c r="J135" s="702"/>
      <c r="K135" s="702"/>
      <c r="L135" s="702"/>
      <c r="M135" s="702"/>
      <c r="N135" s="702"/>
      <c r="O135" s="702"/>
      <c r="P135" s="702"/>
      <c r="Q135" s="702"/>
      <c r="R135" s="702"/>
      <c r="S135" s="702"/>
      <c r="T135" s="702"/>
      <c r="U135" s="702"/>
      <c r="V135" s="702"/>
      <c r="W135" s="702"/>
      <c r="X135" s="702"/>
      <c r="Y135" s="702"/>
      <c r="Z135" s="702"/>
      <c r="AA135" s="702"/>
      <c r="AB135" s="702"/>
      <c r="AC135" s="702"/>
      <c r="AD135" s="704" t="s">
        <v>1039</v>
      </c>
      <c r="AE135" s="702"/>
      <c r="AF135" s="702"/>
      <c r="AG135" s="702"/>
      <c r="AH135" s="702"/>
      <c r="AI135" s="700" t="s">
        <v>422</v>
      </c>
      <c r="AJ135" s="701"/>
      <c r="AK135" s="701"/>
      <c r="AL135" s="701"/>
      <c r="AM135" s="702"/>
      <c r="AN135" s="702"/>
      <c r="AO135" s="702"/>
      <c r="AP135" s="702"/>
      <c r="AQ135" s="702"/>
      <c r="AR135" s="702"/>
      <c r="AS135" s="702"/>
      <c r="AT135" s="702"/>
      <c r="AU135" s="702"/>
      <c r="AV135" s="702"/>
      <c r="AW135" s="702"/>
      <c r="AX135" s="702"/>
      <c r="AY135" s="702"/>
      <c r="AZ135" s="702"/>
      <c r="BA135" s="702"/>
      <c r="BB135" s="702"/>
    </row>
    <row r="136" spans="1:54" ht="6" customHeight="1">
      <c r="A136" s="701"/>
      <c r="B136" s="701"/>
      <c r="C136" s="701"/>
      <c r="D136" s="701"/>
      <c r="E136" s="701"/>
      <c r="F136" s="701"/>
      <c r="G136" s="701"/>
      <c r="H136" s="701"/>
      <c r="I136" s="701"/>
      <c r="J136" s="701"/>
      <c r="K136" s="701"/>
      <c r="L136" s="701"/>
      <c r="M136" s="701"/>
      <c r="N136" s="701"/>
      <c r="O136" s="701"/>
      <c r="P136" s="701"/>
      <c r="Q136" s="701"/>
      <c r="R136" s="701"/>
      <c r="S136" s="701"/>
      <c r="T136" s="701"/>
      <c r="U136" s="701"/>
      <c r="V136" s="701"/>
      <c r="W136" s="701"/>
      <c r="X136" s="701"/>
      <c r="Y136" s="701"/>
      <c r="Z136" s="702"/>
      <c r="AA136" s="702"/>
      <c r="AB136" s="702"/>
      <c r="AC136" s="702"/>
      <c r="AD136" s="702"/>
      <c r="AE136" s="702"/>
      <c r="AF136" s="702"/>
      <c r="AG136" s="702"/>
      <c r="AH136" s="702"/>
      <c r="AI136" s="701"/>
      <c r="AJ136" s="701"/>
      <c r="AK136" s="701"/>
      <c r="AL136" s="701"/>
      <c r="AM136" s="702"/>
      <c r="AN136" s="702"/>
      <c r="AO136" s="702"/>
      <c r="AP136" s="702"/>
      <c r="AQ136" s="702"/>
      <c r="AR136" s="702"/>
      <c r="AS136" s="702"/>
      <c r="AT136" s="702"/>
      <c r="AU136" s="702"/>
      <c r="AV136" s="702"/>
      <c r="AW136" s="702"/>
      <c r="AX136" s="702"/>
      <c r="AY136" s="702"/>
      <c r="AZ136" s="702"/>
      <c r="BA136" s="702"/>
      <c r="BB136" s="702"/>
    </row>
    <row r="137" spans="1:54" ht="6" customHeight="1">
      <c r="A137" s="706"/>
      <c r="B137" s="706"/>
      <c r="C137" s="706"/>
      <c r="D137" s="706"/>
      <c r="E137" s="706"/>
      <c r="F137" s="706"/>
      <c r="G137" s="706"/>
      <c r="H137" s="706"/>
      <c r="I137" s="706"/>
      <c r="J137" s="706"/>
      <c r="K137" s="706"/>
      <c r="L137" s="706"/>
      <c r="M137" s="706"/>
      <c r="N137" s="706"/>
      <c r="O137" s="706"/>
      <c r="P137" s="706"/>
      <c r="Q137" s="706"/>
      <c r="R137" s="706"/>
      <c r="S137" s="706"/>
      <c r="T137" s="706"/>
      <c r="U137" s="706"/>
      <c r="V137" s="706"/>
      <c r="W137" s="706"/>
      <c r="X137" s="706"/>
      <c r="Y137" s="706"/>
      <c r="Z137" s="702"/>
      <c r="AA137" s="702"/>
      <c r="AB137" s="702"/>
      <c r="AC137" s="702"/>
      <c r="AD137" s="702"/>
      <c r="AE137" s="702"/>
      <c r="AF137" s="702"/>
      <c r="AG137" s="702"/>
      <c r="AH137" s="702"/>
      <c r="AI137" s="701"/>
      <c r="AJ137" s="701"/>
      <c r="AK137" s="701"/>
      <c r="AL137" s="701"/>
      <c r="AM137" s="702"/>
      <c r="AN137" s="702"/>
      <c r="AO137" s="702"/>
      <c r="AP137" s="702"/>
      <c r="AQ137" s="702"/>
      <c r="AR137" s="702"/>
      <c r="AS137" s="702"/>
      <c r="AT137" s="702"/>
      <c r="AU137" s="702"/>
      <c r="AV137" s="702"/>
      <c r="AW137" s="702"/>
      <c r="AX137" s="702"/>
      <c r="AY137" s="702"/>
      <c r="AZ137" s="702"/>
      <c r="BA137" s="702"/>
      <c r="BB137" s="702"/>
    </row>
    <row r="138" spans="1:54" ht="6" customHeight="1">
      <c r="A138" s="707" t="s">
        <v>426</v>
      </c>
      <c r="B138" s="707"/>
      <c r="C138" s="707"/>
      <c r="D138" s="707"/>
      <c r="E138" s="707"/>
      <c r="F138" s="707"/>
      <c r="G138" s="707"/>
      <c r="H138" s="707"/>
      <c r="I138" s="707"/>
      <c r="J138" s="707"/>
      <c r="K138" s="707"/>
      <c r="L138" s="707"/>
      <c r="M138" s="707"/>
      <c r="N138" s="707"/>
      <c r="O138" s="707"/>
      <c r="P138" s="707"/>
      <c r="Q138" s="707"/>
      <c r="R138" s="707"/>
      <c r="S138" s="707"/>
      <c r="T138" s="707"/>
      <c r="U138" s="707"/>
      <c r="V138" s="707"/>
      <c r="W138" s="707"/>
      <c r="X138" s="707"/>
      <c r="Y138" s="707"/>
      <c r="Z138" s="702"/>
      <c r="AA138" s="702"/>
      <c r="AB138" s="702"/>
      <c r="AC138" s="702"/>
      <c r="AD138" s="702"/>
      <c r="AE138" s="702"/>
      <c r="AF138" s="702"/>
      <c r="AG138" s="702"/>
      <c r="AH138" s="702"/>
      <c r="AI138" s="701"/>
      <c r="AJ138" s="701"/>
      <c r="AK138" s="701"/>
      <c r="AL138" s="701"/>
      <c r="AM138" s="702"/>
      <c r="AN138" s="702"/>
      <c r="AO138" s="702"/>
      <c r="AP138" s="702"/>
      <c r="AQ138" s="702"/>
      <c r="AR138" s="702"/>
      <c r="AS138" s="702"/>
      <c r="AT138" s="702"/>
      <c r="AU138" s="702"/>
      <c r="AV138" s="702"/>
      <c r="AW138" s="702"/>
      <c r="AX138" s="702"/>
      <c r="AY138" s="702"/>
      <c r="AZ138" s="702"/>
      <c r="BA138" s="702"/>
      <c r="BB138" s="702"/>
    </row>
    <row r="139" spans="1:54" ht="6" customHeight="1">
      <c r="A139" s="708"/>
      <c r="B139" s="708"/>
      <c r="C139" s="708"/>
      <c r="D139" s="708"/>
      <c r="E139" s="708"/>
      <c r="F139" s="708"/>
      <c r="G139" s="708"/>
      <c r="H139" s="708"/>
      <c r="I139" s="708"/>
      <c r="J139" s="708"/>
      <c r="K139" s="708"/>
      <c r="L139" s="708"/>
      <c r="M139" s="708"/>
      <c r="N139" s="708"/>
      <c r="O139" s="708"/>
      <c r="P139" s="708"/>
      <c r="Q139" s="708"/>
      <c r="R139" s="708"/>
      <c r="S139" s="708"/>
      <c r="T139" s="708"/>
      <c r="U139" s="708"/>
      <c r="V139" s="708"/>
      <c r="W139" s="708"/>
      <c r="X139" s="708"/>
      <c r="Y139" s="708"/>
      <c r="Z139" s="702"/>
      <c r="AA139" s="702"/>
      <c r="AB139" s="702"/>
      <c r="AC139" s="702"/>
      <c r="AD139" s="702"/>
      <c r="AE139" s="702"/>
      <c r="AF139" s="702"/>
      <c r="AG139" s="702"/>
      <c r="AH139" s="702"/>
      <c r="AI139" s="700" t="s">
        <v>35</v>
      </c>
      <c r="AJ139" s="701"/>
      <c r="AK139" s="701"/>
      <c r="AL139" s="701"/>
      <c r="AM139" s="702"/>
      <c r="AN139" s="702"/>
      <c r="AO139" s="702"/>
      <c r="AP139" s="702"/>
      <c r="AQ139" s="702"/>
      <c r="AR139" s="702"/>
      <c r="AS139" s="702"/>
      <c r="AT139" s="702"/>
      <c r="AU139" s="702"/>
      <c r="AV139" s="702"/>
      <c r="AW139" s="702"/>
      <c r="AX139" s="702"/>
      <c r="AY139" s="702"/>
      <c r="AZ139" s="702"/>
      <c r="BA139" s="702"/>
      <c r="BB139" s="702"/>
    </row>
    <row r="140" spans="1:54" ht="6" customHeight="1">
      <c r="A140" s="708"/>
      <c r="B140" s="708"/>
      <c r="C140" s="708"/>
      <c r="D140" s="708"/>
      <c r="E140" s="708"/>
      <c r="F140" s="708"/>
      <c r="G140" s="708"/>
      <c r="H140" s="708"/>
      <c r="I140" s="708"/>
      <c r="J140" s="708"/>
      <c r="K140" s="708"/>
      <c r="L140" s="708"/>
      <c r="M140" s="708"/>
      <c r="N140" s="708"/>
      <c r="O140" s="708"/>
      <c r="P140" s="708"/>
      <c r="Q140" s="708"/>
      <c r="R140" s="708"/>
      <c r="S140" s="708"/>
      <c r="T140" s="708"/>
      <c r="U140" s="708"/>
      <c r="V140" s="708"/>
      <c r="W140" s="708"/>
      <c r="X140" s="708"/>
      <c r="Y140" s="708"/>
      <c r="Z140" s="702"/>
      <c r="AA140" s="702"/>
      <c r="AB140" s="702"/>
      <c r="AC140" s="702"/>
      <c r="AD140" s="702"/>
      <c r="AE140" s="702"/>
      <c r="AF140" s="702"/>
      <c r="AG140" s="702"/>
      <c r="AH140" s="702"/>
      <c r="AI140" s="701"/>
      <c r="AJ140" s="701"/>
      <c r="AK140" s="701"/>
      <c r="AL140" s="701"/>
      <c r="AM140" s="702"/>
      <c r="AN140" s="702"/>
      <c r="AO140" s="702"/>
      <c r="AP140" s="702"/>
      <c r="AQ140" s="702"/>
      <c r="AR140" s="702"/>
      <c r="AS140" s="702"/>
      <c r="AT140" s="702"/>
      <c r="AU140" s="702"/>
      <c r="AV140" s="702"/>
      <c r="AW140" s="702"/>
      <c r="AX140" s="702"/>
      <c r="AY140" s="702"/>
      <c r="AZ140" s="702"/>
      <c r="BA140" s="702"/>
      <c r="BB140" s="702"/>
    </row>
    <row r="141" spans="1:54" ht="6" customHeight="1">
      <c r="A141" s="708"/>
      <c r="B141" s="708"/>
      <c r="C141" s="708"/>
      <c r="D141" s="708"/>
      <c r="E141" s="708"/>
      <c r="F141" s="708"/>
      <c r="G141" s="708"/>
      <c r="H141" s="708"/>
      <c r="I141" s="708"/>
      <c r="J141" s="708"/>
      <c r="K141" s="708"/>
      <c r="L141" s="708"/>
      <c r="M141" s="708"/>
      <c r="N141" s="708"/>
      <c r="O141" s="708"/>
      <c r="P141" s="708"/>
      <c r="Q141" s="708"/>
      <c r="R141" s="708"/>
      <c r="S141" s="708"/>
      <c r="T141" s="708"/>
      <c r="U141" s="708"/>
      <c r="V141" s="708"/>
      <c r="W141" s="708"/>
      <c r="X141" s="708"/>
      <c r="Y141" s="708"/>
      <c r="Z141" s="702"/>
      <c r="AA141" s="702"/>
      <c r="AB141" s="702"/>
      <c r="AC141" s="702"/>
      <c r="AD141" s="702"/>
      <c r="AE141" s="702"/>
      <c r="AF141" s="702"/>
      <c r="AG141" s="702"/>
      <c r="AH141" s="702"/>
      <c r="AI141" s="701"/>
      <c r="AJ141" s="701"/>
      <c r="AK141" s="701"/>
      <c r="AL141" s="701"/>
      <c r="AM141" s="702"/>
      <c r="AN141" s="702"/>
      <c r="AO141" s="702"/>
      <c r="AP141" s="702"/>
      <c r="AQ141" s="702"/>
      <c r="AR141" s="702"/>
      <c r="AS141" s="702"/>
      <c r="AT141" s="702"/>
      <c r="AU141" s="702"/>
      <c r="AV141" s="702"/>
      <c r="AW141" s="702"/>
      <c r="AX141" s="702"/>
      <c r="AY141" s="702"/>
      <c r="AZ141" s="702"/>
      <c r="BA141" s="702"/>
      <c r="BB141" s="702"/>
    </row>
    <row r="142" spans="1:54" ht="6" customHeight="1">
      <c r="A142" s="708"/>
      <c r="B142" s="708"/>
      <c r="C142" s="708"/>
      <c r="D142" s="708"/>
      <c r="E142" s="708"/>
      <c r="F142" s="708"/>
      <c r="G142" s="708"/>
      <c r="H142" s="708"/>
      <c r="I142" s="708"/>
      <c r="J142" s="708"/>
      <c r="K142" s="708"/>
      <c r="L142" s="708"/>
      <c r="M142" s="708"/>
      <c r="N142" s="708"/>
      <c r="O142" s="708"/>
      <c r="P142" s="708"/>
      <c r="Q142" s="708"/>
      <c r="R142" s="708"/>
      <c r="S142" s="708"/>
      <c r="T142" s="708"/>
      <c r="U142" s="708"/>
      <c r="V142" s="708"/>
      <c r="W142" s="708"/>
      <c r="X142" s="708"/>
      <c r="Y142" s="708"/>
      <c r="Z142" s="702"/>
      <c r="AA142" s="702"/>
      <c r="AB142" s="702"/>
      <c r="AC142" s="702"/>
      <c r="AD142" s="702"/>
      <c r="AE142" s="702"/>
      <c r="AF142" s="702"/>
      <c r="AG142" s="702"/>
      <c r="AH142" s="702"/>
      <c r="AI142" s="701"/>
      <c r="AJ142" s="701"/>
      <c r="AK142" s="701"/>
      <c r="AL142" s="701"/>
      <c r="AM142" s="702"/>
      <c r="AN142" s="702"/>
      <c r="AO142" s="702"/>
      <c r="AP142" s="702"/>
      <c r="AQ142" s="702"/>
      <c r="AR142" s="702"/>
      <c r="AS142" s="702"/>
      <c r="AT142" s="702"/>
      <c r="AU142" s="702"/>
      <c r="AV142" s="702"/>
      <c r="AW142" s="702"/>
      <c r="AX142" s="702"/>
      <c r="AY142" s="702"/>
      <c r="AZ142" s="702"/>
      <c r="BA142" s="702"/>
      <c r="BB142" s="702"/>
    </row>
    <row r="143" spans="1:54" ht="6" customHeight="1">
      <c r="A143" s="708"/>
      <c r="B143" s="708"/>
      <c r="C143" s="708"/>
      <c r="D143" s="708"/>
      <c r="E143" s="708"/>
      <c r="F143" s="708"/>
      <c r="G143" s="708"/>
      <c r="H143" s="708"/>
      <c r="I143" s="708"/>
      <c r="J143" s="708"/>
      <c r="K143" s="708"/>
      <c r="L143" s="708"/>
      <c r="M143" s="708"/>
      <c r="N143" s="708"/>
      <c r="O143" s="708"/>
      <c r="P143" s="708"/>
      <c r="Q143" s="708"/>
      <c r="R143" s="708"/>
      <c r="S143" s="708"/>
      <c r="T143" s="708"/>
      <c r="U143" s="708"/>
      <c r="V143" s="708"/>
      <c r="W143" s="708"/>
      <c r="X143" s="708"/>
      <c r="Y143" s="708"/>
      <c r="Z143" s="702"/>
      <c r="AA143" s="702"/>
      <c r="AB143" s="702"/>
      <c r="AC143" s="702"/>
      <c r="AD143" s="702"/>
      <c r="AE143" s="702"/>
      <c r="AF143" s="702"/>
      <c r="AG143" s="702"/>
      <c r="AH143" s="702"/>
      <c r="AI143" s="700" t="s">
        <v>50</v>
      </c>
      <c r="AJ143" s="701"/>
      <c r="AK143" s="701"/>
      <c r="AL143" s="701"/>
      <c r="AM143" s="702"/>
      <c r="AN143" s="702"/>
      <c r="AO143" s="702"/>
      <c r="AP143" s="702"/>
      <c r="AQ143" s="702"/>
      <c r="AR143" s="702"/>
      <c r="AS143" s="702"/>
      <c r="AT143" s="702"/>
      <c r="AU143" s="702"/>
      <c r="AV143" s="702"/>
      <c r="AW143" s="702"/>
      <c r="AX143" s="702"/>
      <c r="AY143" s="702"/>
      <c r="AZ143" s="702"/>
      <c r="BA143" s="702"/>
      <c r="BB143" s="702"/>
    </row>
    <row r="144" spans="1:54" ht="6" customHeight="1">
      <c r="A144" s="708"/>
      <c r="B144" s="708"/>
      <c r="C144" s="708"/>
      <c r="D144" s="708"/>
      <c r="E144" s="708"/>
      <c r="F144" s="708"/>
      <c r="G144" s="708"/>
      <c r="H144" s="708"/>
      <c r="I144" s="708"/>
      <c r="J144" s="708"/>
      <c r="K144" s="708"/>
      <c r="L144" s="708"/>
      <c r="M144" s="708"/>
      <c r="N144" s="708"/>
      <c r="O144" s="708"/>
      <c r="P144" s="708"/>
      <c r="Q144" s="708"/>
      <c r="R144" s="708"/>
      <c r="S144" s="708"/>
      <c r="T144" s="708"/>
      <c r="U144" s="708"/>
      <c r="V144" s="708"/>
      <c r="W144" s="708"/>
      <c r="X144" s="708"/>
      <c r="Y144" s="708"/>
      <c r="Z144" s="702"/>
      <c r="AA144" s="702"/>
      <c r="AB144" s="702"/>
      <c r="AC144" s="702"/>
      <c r="AD144" s="702"/>
      <c r="AE144" s="702"/>
      <c r="AF144" s="702"/>
      <c r="AG144" s="702"/>
      <c r="AH144" s="702"/>
      <c r="AI144" s="701"/>
      <c r="AJ144" s="701"/>
      <c r="AK144" s="701"/>
      <c r="AL144" s="701"/>
      <c r="AM144" s="702"/>
      <c r="AN144" s="702"/>
      <c r="AO144" s="702"/>
      <c r="AP144" s="702"/>
      <c r="AQ144" s="702"/>
      <c r="AR144" s="702"/>
      <c r="AS144" s="702"/>
      <c r="AT144" s="702"/>
      <c r="AU144" s="702"/>
      <c r="AV144" s="702"/>
      <c r="AW144" s="702"/>
      <c r="AX144" s="702"/>
      <c r="AY144" s="702"/>
      <c r="AZ144" s="702"/>
      <c r="BA144" s="702"/>
      <c r="BB144" s="702"/>
    </row>
    <row r="145" spans="1:54" ht="6" customHeight="1">
      <c r="A145" s="705"/>
      <c r="B145" s="705"/>
      <c r="C145" s="705"/>
      <c r="D145" s="705"/>
      <c r="E145" s="705"/>
      <c r="F145" s="705"/>
      <c r="G145" s="705"/>
      <c r="H145" s="705"/>
      <c r="I145" s="705"/>
      <c r="J145" s="705"/>
      <c r="K145" s="705"/>
      <c r="L145" s="705"/>
      <c r="M145" s="705"/>
      <c r="N145" s="705"/>
      <c r="O145" s="705"/>
      <c r="P145" s="705"/>
      <c r="Q145" s="705"/>
      <c r="R145" s="705"/>
      <c r="S145" s="705"/>
      <c r="T145" s="705"/>
      <c r="U145" s="705"/>
      <c r="V145" s="705"/>
      <c r="W145" s="705"/>
      <c r="X145" s="705"/>
      <c r="Y145" s="705"/>
      <c r="Z145" s="702"/>
      <c r="AA145" s="702"/>
      <c r="AB145" s="702"/>
      <c r="AC145" s="702"/>
      <c r="AD145" s="702"/>
      <c r="AE145" s="702"/>
      <c r="AF145" s="702"/>
      <c r="AG145" s="702"/>
      <c r="AH145" s="702"/>
      <c r="AI145" s="701"/>
      <c r="AJ145" s="701"/>
      <c r="AK145" s="701"/>
      <c r="AL145" s="701"/>
      <c r="AM145" s="702"/>
      <c r="AN145" s="702"/>
      <c r="AO145" s="702"/>
      <c r="AP145" s="702"/>
      <c r="AQ145" s="702"/>
      <c r="AR145" s="702"/>
      <c r="AS145" s="702"/>
      <c r="AT145" s="702"/>
      <c r="AU145" s="702"/>
      <c r="AV145" s="702"/>
      <c r="AW145" s="702"/>
      <c r="AX145" s="702"/>
      <c r="AY145" s="702"/>
      <c r="AZ145" s="702"/>
      <c r="BA145" s="702"/>
      <c r="BB145" s="702"/>
    </row>
    <row r="146" spans="1:54" ht="6" customHeight="1">
      <c r="A146" s="705"/>
      <c r="B146" s="705"/>
      <c r="C146" s="705"/>
      <c r="D146" s="705"/>
      <c r="E146" s="705"/>
      <c r="F146" s="705"/>
      <c r="G146" s="705"/>
      <c r="H146" s="705"/>
      <c r="I146" s="705"/>
      <c r="J146" s="705"/>
      <c r="K146" s="705"/>
      <c r="L146" s="705"/>
      <c r="M146" s="705"/>
      <c r="N146" s="705"/>
      <c r="O146" s="705"/>
      <c r="P146" s="705"/>
      <c r="Q146" s="705"/>
      <c r="R146" s="705"/>
      <c r="S146" s="705"/>
      <c r="T146" s="705"/>
      <c r="U146" s="705"/>
      <c r="V146" s="705"/>
      <c r="W146" s="705"/>
      <c r="X146" s="705"/>
      <c r="Y146" s="705"/>
      <c r="Z146" s="702"/>
      <c r="AA146" s="702"/>
      <c r="AB146" s="702"/>
      <c r="AC146" s="702"/>
      <c r="AD146" s="702"/>
      <c r="AE146" s="702"/>
      <c r="AF146" s="702"/>
      <c r="AG146" s="702"/>
      <c r="AH146" s="702"/>
      <c r="AI146" s="701"/>
      <c r="AJ146" s="701"/>
      <c r="AK146" s="701"/>
      <c r="AL146" s="701"/>
      <c r="AM146" s="702"/>
      <c r="AN146" s="702"/>
      <c r="AO146" s="702"/>
      <c r="AP146" s="702"/>
      <c r="AQ146" s="702"/>
      <c r="AR146" s="702"/>
      <c r="AS146" s="702"/>
      <c r="AT146" s="702"/>
      <c r="AU146" s="702"/>
      <c r="AV146" s="702"/>
      <c r="AW146" s="702"/>
      <c r="AX146" s="702"/>
      <c r="AY146" s="702"/>
      <c r="AZ146" s="702"/>
      <c r="BA146" s="702"/>
      <c r="BB146" s="702"/>
    </row>
    <row r="147" spans="1:54" ht="6" customHeight="1">
      <c r="A147" s="705"/>
      <c r="B147" s="705"/>
      <c r="C147" s="705"/>
      <c r="D147" s="705"/>
      <c r="E147" s="705"/>
      <c r="F147" s="705"/>
      <c r="G147" s="705"/>
      <c r="H147" s="705"/>
      <c r="I147" s="705"/>
      <c r="J147" s="705"/>
      <c r="K147" s="705"/>
      <c r="L147" s="705"/>
      <c r="M147" s="705"/>
      <c r="N147" s="705"/>
      <c r="O147" s="705"/>
      <c r="P147" s="705"/>
      <c r="Q147" s="705"/>
      <c r="R147" s="705"/>
      <c r="S147" s="705"/>
      <c r="T147" s="705"/>
      <c r="U147" s="705"/>
      <c r="V147" s="705"/>
      <c r="W147" s="705"/>
      <c r="X147" s="705"/>
      <c r="Y147" s="705"/>
      <c r="Z147" s="702"/>
      <c r="AA147" s="702"/>
      <c r="AB147" s="702"/>
      <c r="AC147" s="702"/>
      <c r="AD147" s="702"/>
      <c r="AE147" s="702"/>
      <c r="AF147" s="702"/>
      <c r="AG147" s="702"/>
      <c r="AH147" s="702"/>
      <c r="AI147" s="700" t="s">
        <v>423</v>
      </c>
      <c r="AJ147" s="701"/>
      <c r="AK147" s="701"/>
      <c r="AL147" s="701"/>
      <c r="AM147" s="702"/>
      <c r="AN147" s="702"/>
      <c r="AO147" s="702"/>
      <c r="AP147" s="702"/>
      <c r="AQ147" s="702"/>
      <c r="AR147" s="702"/>
      <c r="AS147" s="702"/>
      <c r="AT147" s="702"/>
      <c r="AU147" s="702"/>
      <c r="AV147" s="702"/>
      <c r="AW147" s="702"/>
      <c r="AX147" s="702"/>
      <c r="AY147" s="702"/>
      <c r="AZ147" s="702"/>
      <c r="BA147" s="702"/>
      <c r="BB147" s="702"/>
    </row>
    <row r="148" spans="1:54" ht="6" customHeight="1">
      <c r="A148" s="697" t="s">
        <v>1040</v>
      </c>
      <c r="B148" s="701"/>
      <c r="C148" s="701"/>
      <c r="D148" s="701"/>
      <c r="E148" s="701"/>
      <c r="F148" s="701"/>
      <c r="G148" s="701"/>
      <c r="H148" s="701"/>
      <c r="I148" s="701"/>
      <c r="J148" s="701"/>
      <c r="K148" s="701"/>
      <c r="L148" s="701"/>
      <c r="M148" s="701"/>
      <c r="N148" s="701"/>
      <c r="O148" s="701"/>
      <c r="P148" s="701"/>
      <c r="Q148" s="701"/>
      <c r="R148" s="701"/>
      <c r="S148" s="701"/>
      <c r="T148" s="701"/>
      <c r="U148" s="701"/>
      <c r="V148" s="701"/>
      <c r="W148" s="701"/>
      <c r="X148" s="701"/>
      <c r="Y148" s="701"/>
      <c r="Z148" s="702"/>
      <c r="AA148" s="702"/>
      <c r="AB148" s="702"/>
      <c r="AC148" s="702"/>
      <c r="AD148" s="702"/>
      <c r="AE148" s="702"/>
      <c r="AF148" s="702"/>
      <c r="AG148" s="702"/>
      <c r="AH148" s="702"/>
      <c r="AI148" s="701"/>
      <c r="AJ148" s="701"/>
      <c r="AK148" s="701"/>
      <c r="AL148" s="701"/>
      <c r="AM148" s="702"/>
      <c r="AN148" s="702"/>
      <c r="AO148" s="702"/>
      <c r="AP148" s="702"/>
      <c r="AQ148" s="702"/>
      <c r="AR148" s="702"/>
      <c r="AS148" s="702"/>
      <c r="AT148" s="702"/>
      <c r="AU148" s="702"/>
      <c r="AV148" s="702"/>
      <c r="AW148" s="702"/>
      <c r="AX148" s="702"/>
      <c r="AY148" s="702"/>
      <c r="AZ148" s="702"/>
      <c r="BA148" s="702"/>
      <c r="BB148" s="702"/>
    </row>
    <row r="149" spans="1:54" ht="6" customHeight="1">
      <c r="A149" s="701"/>
      <c r="B149" s="701"/>
      <c r="C149" s="701"/>
      <c r="D149" s="701"/>
      <c r="E149" s="701"/>
      <c r="F149" s="701"/>
      <c r="G149" s="701"/>
      <c r="H149" s="701"/>
      <c r="I149" s="701"/>
      <c r="J149" s="701"/>
      <c r="K149" s="701"/>
      <c r="L149" s="701"/>
      <c r="M149" s="701"/>
      <c r="N149" s="701"/>
      <c r="O149" s="701"/>
      <c r="P149" s="701"/>
      <c r="Q149" s="701"/>
      <c r="R149" s="701"/>
      <c r="S149" s="701"/>
      <c r="T149" s="701"/>
      <c r="U149" s="701"/>
      <c r="V149" s="701"/>
      <c r="W149" s="701"/>
      <c r="X149" s="701"/>
      <c r="Y149" s="701"/>
      <c r="Z149" s="702"/>
      <c r="AA149" s="702"/>
      <c r="AB149" s="702"/>
      <c r="AC149" s="702"/>
      <c r="AD149" s="702"/>
      <c r="AE149" s="702"/>
      <c r="AF149" s="702"/>
      <c r="AG149" s="702"/>
      <c r="AH149" s="702"/>
      <c r="AI149" s="701"/>
      <c r="AJ149" s="701"/>
      <c r="AK149" s="701"/>
      <c r="AL149" s="701"/>
      <c r="AM149" s="702"/>
      <c r="AN149" s="702"/>
      <c r="AO149" s="702"/>
      <c r="AP149" s="702"/>
      <c r="AQ149" s="702"/>
      <c r="AR149" s="702"/>
      <c r="AS149" s="702"/>
      <c r="AT149" s="702"/>
      <c r="AU149" s="702"/>
      <c r="AV149" s="702"/>
      <c r="AW149" s="702"/>
      <c r="AX149" s="702"/>
      <c r="AY149" s="702"/>
      <c r="AZ149" s="702"/>
      <c r="BA149" s="702"/>
      <c r="BB149" s="702"/>
    </row>
    <row r="150" spans="1:54" ht="6" customHeight="1">
      <c r="A150" s="701"/>
      <c r="B150" s="701"/>
      <c r="C150" s="701"/>
      <c r="D150" s="701"/>
      <c r="E150" s="701"/>
      <c r="F150" s="701"/>
      <c r="G150" s="701"/>
      <c r="H150" s="701"/>
      <c r="I150" s="701"/>
      <c r="J150" s="701"/>
      <c r="K150" s="701"/>
      <c r="L150" s="701"/>
      <c r="M150" s="701"/>
      <c r="N150" s="701"/>
      <c r="O150" s="701"/>
      <c r="P150" s="701"/>
      <c r="Q150" s="701"/>
      <c r="R150" s="701"/>
      <c r="S150" s="701"/>
      <c r="T150" s="701"/>
      <c r="U150" s="701"/>
      <c r="V150" s="701"/>
      <c r="W150" s="701"/>
      <c r="X150" s="701"/>
      <c r="Y150" s="701"/>
      <c r="Z150" s="702"/>
      <c r="AA150" s="702"/>
      <c r="AB150" s="702"/>
      <c r="AC150" s="702"/>
      <c r="AD150" s="702"/>
      <c r="AE150" s="702"/>
      <c r="AF150" s="702"/>
      <c r="AG150" s="702"/>
      <c r="AH150" s="702"/>
      <c r="AI150" s="701"/>
      <c r="AJ150" s="701"/>
      <c r="AK150" s="701"/>
      <c r="AL150" s="701"/>
      <c r="AM150" s="702"/>
      <c r="AN150" s="702"/>
      <c r="AO150" s="702"/>
      <c r="AP150" s="702"/>
      <c r="AQ150" s="702"/>
      <c r="AR150" s="702"/>
      <c r="AS150" s="702"/>
      <c r="AT150" s="702"/>
      <c r="AU150" s="702"/>
      <c r="AV150" s="702"/>
      <c r="AW150" s="702"/>
      <c r="AX150" s="702"/>
      <c r="AY150" s="702"/>
      <c r="AZ150" s="702"/>
      <c r="BA150" s="702"/>
      <c r="BB150" s="702"/>
    </row>
    <row r="151" spans="1:54" ht="6" customHeight="1">
      <c r="A151" s="697" t="s">
        <v>1041</v>
      </c>
      <c r="B151" s="701"/>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2"/>
      <c r="AA151" s="702"/>
      <c r="AB151" s="702"/>
      <c r="AC151" s="702"/>
      <c r="AD151" s="702"/>
      <c r="AE151" s="702"/>
      <c r="AF151" s="702"/>
      <c r="AG151" s="702"/>
      <c r="AH151" s="702"/>
      <c r="AI151" s="700" t="s">
        <v>1042</v>
      </c>
      <c r="AJ151" s="701"/>
      <c r="AK151" s="701"/>
      <c r="AL151" s="701"/>
      <c r="AM151" s="703" t="s">
        <v>424</v>
      </c>
      <c r="AN151" s="703"/>
      <c r="AO151" s="703"/>
      <c r="AP151" s="703"/>
      <c r="AQ151" s="703"/>
      <c r="AR151" s="703"/>
      <c r="AS151" s="703"/>
      <c r="AT151" s="703"/>
      <c r="AU151" s="703"/>
      <c r="AV151" s="703"/>
      <c r="AW151" s="703"/>
      <c r="AX151" s="703"/>
      <c r="AY151" s="703"/>
      <c r="AZ151" s="703"/>
      <c r="BA151" s="703"/>
      <c r="BB151" s="703"/>
    </row>
    <row r="152" spans="1:54" ht="6" customHeight="1">
      <c r="A152" s="701"/>
      <c r="B152" s="701"/>
      <c r="C152" s="701"/>
      <c r="D152" s="701"/>
      <c r="E152" s="701"/>
      <c r="F152" s="701"/>
      <c r="G152" s="701"/>
      <c r="H152" s="701"/>
      <c r="I152" s="701"/>
      <c r="J152" s="701"/>
      <c r="K152" s="701"/>
      <c r="L152" s="701"/>
      <c r="M152" s="701"/>
      <c r="N152" s="701"/>
      <c r="O152" s="701"/>
      <c r="P152" s="701"/>
      <c r="Q152" s="701"/>
      <c r="R152" s="701"/>
      <c r="S152" s="701"/>
      <c r="T152" s="701"/>
      <c r="U152" s="701"/>
      <c r="V152" s="701"/>
      <c r="W152" s="701"/>
      <c r="X152" s="701"/>
      <c r="Y152" s="701"/>
      <c r="Z152" s="702"/>
      <c r="AA152" s="702"/>
      <c r="AB152" s="702"/>
      <c r="AC152" s="702"/>
      <c r="AD152" s="702"/>
      <c r="AE152" s="702"/>
      <c r="AF152" s="702"/>
      <c r="AG152" s="702"/>
      <c r="AH152" s="702"/>
      <c r="AI152" s="701"/>
      <c r="AJ152" s="701"/>
      <c r="AK152" s="701"/>
      <c r="AL152" s="701"/>
      <c r="AM152" s="703"/>
      <c r="AN152" s="703"/>
      <c r="AO152" s="703"/>
      <c r="AP152" s="703"/>
      <c r="AQ152" s="703"/>
      <c r="AR152" s="703"/>
      <c r="AS152" s="703"/>
      <c r="AT152" s="703"/>
      <c r="AU152" s="703"/>
      <c r="AV152" s="703"/>
      <c r="AW152" s="703"/>
      <c r="AX152" s="703"/>
      <c r="AY152" s="703"/>
      <c r="AZ152" s="703"/>
      <c r="BA152" s="703"/>
      <c r="BB152" s="703"/>
    </row>
    <row r="153" spans="1:54" ht="6" customHeight="1">
      <c r="A153" s="701"/>
      <c r="B153" s="701"/>
      <c r="C153" s="701"/>
      <c r="D153" s="701"/>
      <c r="E153" s="701"/>
      <c r="F153" s="701"/>
      <c r="G153" s="701"/>
      <c r="H153" s="701"/>
      <c r="I153" s="701"/>
      <c r="J153" s="701"/>
      <c r="K153" s="701"/>
      <c r="L153" s="701"/>
      <c r="M153" s="701"/>
      <c r="N153" s="701"/>
      <c r="O153" s="701"/>
      <c r="P153" s="701"/>
      <c r="Q153" s="701"/>
      <c r="R153" s="701"/>
      <c r="S153" s="701"/>
      <c r="T153" s="701"/>
      <c r="U153" s="701"/>
      <c r="V153" s="701"/>
      <c r="W153" s="701"/>
      <c r="X153" s="701"/>
      <c r="Y153" s="701"/>
      <c r="Z153" s="702"/>
      <c r="AA153" s="702"/>
      <c r="AB153" s="702"/>
      <c r="AC153" s="702"/>
      <c r="AD153" s="702"/>
      <c r="AE153" s="702"/>
      <c r="AF153" s="702"/>
      <c r="AG153" s="702"/>
      <c r="AH153" s="702"/>
      <c r="AI153" s="701"/>
      <c r="AJ153" s="701"/>
      <c r="AK153" s="701"/>
      <c r="AL153" s="701"/>
      <c r="AM153" s="703"/>
      <c r="AN153" s="703"/>
      <c r="AO153" s="703"/>
      <c r="AP153" s="703"/>
      <c r="AQ153" s="703"/>
      <c r="AR153" s="703"/>
      <c r="AS153" s="703"/>
      <c r="AT153" s="703"/>
      <c r="AU153" s="703"/>
      <c r="AV153" s="703"/>
      <c r="AW153" s="703"/>
      <c r="AX153" s="703"/>
      <c r="AY153" s="703"/>
      <c r="AZ153" s="703"/>
      <c r="BA153" s="703"/>
      <c r="BB153" s="703"/>
    </row>
    <row r="154" spans="1:54" ht="6" customHeight="1">
      <c r="A154" s="697" t="s">
        <v>1043</v>
      </c>
      <c r="B154" s="701"/>
      <c r="C154" s="701"/>
      <c r="D154" s="701"/>
      <c r="E154" s="701"/>
      <c r="F154" s="701"/>
      <c r="G154" s="701"/>
      <c r="H154" s="701"/>
      <c r="I154" s="701"/>
      <c r="J154" s="701"/>
      <c r="K154" s="701"/>
      <c r="L154" s="701"/>
      <c r="M154" s="701"/>
      <c r="N154" s="701"/>
      <c r="O154" s="701"/>
      <c r="P154" s="701"/>
      <c r="Q154" s="701"/>
      <c r="R154" s="701"/>
      <c r="S154" s="701"/>
      <c r="T154" s="701"/>
      <c r="U154" s="701"/>
      <c r="V154" s="701"/>
      <c r="W154" s="701"/>
      <c r="X154" s="701"/>
      <c r="Y154" s="701"/>
      <c r="Z154" s="702"/>
      <c r="AA154" s="702"/>
      <c r="AB154" s="702"/>
      <c r="AC154" s="702"/>
      <c r="AD154" s="702"/>
      <c r="AE154" s="702"/>
      <c r="AF154" s="702"/>
      <c r="AG154" s="702"/>
      <c r="AH154" s="702"/>
      <c r="AI154" s="701"/>
      <c r="AJ154" s="701"/>
      <c r="AK154" s="701"/>
      <c r="AL154" s="701"/>
      <c r="AM154" s="703"/>
      <c r="AN154" s="703"/>
      <c r="AO154" s="703"/>
      <c r="AP154" s="703"/>
      <c r="AQ154" s="703"/>
      <c r="AR154" s="703"/>
      <c r="AS154" s="703"/>
      <c r="AT154" s="703"/>
      <c r="AU154" s="703"/>
      <c r="AV154" s="703"/>
      <c r="AW154" s="703"/>
      <c r="AX154" s="703"/>
      <c r="AY154" s="703"/>
      <c r="AZ154" s="703"/>
      <c r="BA154" s="703"/>
      <c r="BB154" s="703"/>
    </row>
    <row r="155" spans="1:54" ht="6" customHeight="1">
      <c r="A155" s="701"/>
      <c r="B155" s="701"/>
      <c r="C155" s="701"/>
      <c r="D155" s="701"/>
      <c r="E155" s="701"/>
      <c r="F155" s="701"/>
      <c r="G155" s="701"/>
      <c r="H155" s="701"/>
      <c r="I155" s="701"/>
      <c r="J155" s="701"/>
      <c r="K155" s="701"/>
      <c r="L155" s="701"/>
      <c r="M155" s="701"/>
      <c r="N155" s="701"/>
      <c r="O155" s="701"/>
      <c r="P155" s="701"/>
      <c r="Q155" s="701"/>
      <c r="R155" s="701"/>
      <c r="S155" s="701"/>
      <c r="T155" s="701"/>
      <c r="U155" s="701"/>
      <c r="V155" s="701"/>
      <c r="W155" s="701"/>
      <c r="X155" s="701"/>
      <c r="Y155" s="701"/>
      <c r="Z155" s="702"/>
      <c r="AA155" s="702"/>
      <c r="AB155" s="702"/>
      <c r="AC155" s="702"/>
      <c r="AD155" s="702"/>
      <c r="AE155" s="702"/>
      <c r="AF155" s="702"/>
      <c r="AG155" s="702"/>
      <c r="AH155" s="702"/>
      <c r="AI155" s="700" t="s">
        <v>1044</v>
      </c>
      <c r="AJ155" s="701"/>
      <c r="AK155" s="701"/>
      <c r="AL155" s="701"/>
      <c r="AM155" s="702"/>
      <c r="AN155" s="702"/>
      <c r="AO155" s="702"/>
      <c r="AP155" s="702"/>
      <c r="AQ155" s="702"/>
      <c r="AR155" s="702"/>
      <c r="AS155" s="702"/>
      <c r="AT155" s="702"/>
      <c r="AU155" s="702"/>
      <c r="AV155" s="702"/>
      <c r="AW155" s="702"/>
      <c r="AX155" s="702"/>
      <c r="AY155" s="702"/>
      <c r="AZ155" s="702"/>
      <c r="BA155" s="702"/>
      <c r="BB155" s="702"/>
    </row>
    <row r="156" spans="1:54" ht="6" customHeight="1">
      <c r="A156" s="701"/>
      <c r="B156" s="701"/>
      <c r="C156" s="701"/>
      <c r="D156" s="701"/>
      <c r="E156" s="701"/>
      <c r="F156" s="701"/>
      <c r="G156" s="701"/>
      <c r="H156" s="701"/>
      <c r="I156" s="701"/>
      <c r="J156" s="701"/>
      <c r="K156" s="701"/>
      <c r="L156" s="701"/>
      <c r="M156" s="701"/>
      <c r="N156" s="701"/>
      <c r="O156" s="701"/>
      <c r="P156" s="701"/>
      <c r="Q156" s="701"/>
      <c r="R156" s="701"/>
      <c r="S156" s="701"/>
      <c r="T156" s="701"/>
      <c r="U156" s="701"/>
      <c r="V156" s="701"/>
      <c r="W156" s="701"/>
      <c r="X156" s="701"/>
      <c r="Y156" s="701"/>
      <c r="Z156" s="702"/>
      <c r="AA156" s="702"/>
      <c r="AB156" s="702"/>
      <c r="AC156" s="702"/>
      <c r="AD156" s="702"/>
      <c r="AE156" s="702"/>
      <c r="AF156" s="702"/>
      <c r="AG156" s="702"/>
      <c r="AH156" s="702"/>
      <c r="AI156" s="701"/>
      <c r="AJ156" s="701"/>
      <c r="AK156" s="701"/>
      <c r="AL156" s="701"/>
      <c r="AM156" s="702"/>
      <c r="AN156" s="702"/>
      <c r="AO156" s="702"/>
      <c r="AP156" s="702"/>
      <c r="AQ156" s="702"/>
      <c r="AR156" s="702"/>
      <c r="AS156" s="702"/>
      <c r="AT156" s="702"/>
      <c r="AU156" s="702"/>
      <c r="AV156" s="702"/>
      <c r="AW156" s="702"/>
      <c r="AX156" s="702"/>
      <c r="AY156" s="702"/>
      <c r="AZ156" s="702"/>
      <c r="BA156" s="702"/>
      <c r="BB156" s="702"/>
    </row>
    <row r="157" spans="1:54" ht="6" customHeight="1">
      <c r="A157" s="697" t="s">
        <v>1045</v>
      </c>
      <c r="B157" s="701"/>
      <c r="C157" s="701"/>
      <c r="D157" s="701"/>
      <c r="E157" s="701"/>
      <c r="F157" s="701"/>
      <c r="G157" s="701"/>
      <c r="H157" s="701"/>
      <c r="I157" s="701"/>
      <c r="J157" s="701"/>
      <c r="K157" s="701"/>
      <c r="L157" s="701"/>
      <c r="M157" s="701"/>
      <c r="N157" s="701"/>
      <c r="O157" s="701"/>
      <c r="P157" s="701"/>
      <c r="Q157" s="701"/>
      <c r="R157" s="701"/>
      <c r="S157" s="701"/>
      <c r="T157" s="701"/>
      <c r="U157" s="701"/>
      <c r="V157" s="701"/>
      <c r="W157" s="701"/>
      <c r="X157" s="701"/>
      <c r="Y157" s="701"/>
      <c r="Z157" s="702"/>
      <c r="AA157" s="702"/>
      <c r="AB157" s="702"/>
      <c r="AC157" s="702"/>
      <c r="AD157" s="702"/>
      <c r="AE157" s="702"/>
      <c r="AF157" s="702"/>
      <c r="AG157" s="702"/>
      <c r="AH157" s="702"/>
      <c r="AI157" s="701"/>
      <c r="AJ157" s="701"/>
      <c r="AK157" s="701"/>
      <c r="AL157" s="701"/>
      <c r="AM157" s="702"/>
      <c r="AN157" s="702"/>
      <c r="AO157" s="702"/>
      <c r="AP157" s="702"/>
      <c r="AQ157" s="702"/>
      <c r="AR157" s="702"/>
      <c r="AS157" s="702"/>
      <c r="AT157" s="702"/>
      <c r="AU157" s="702"/>
      <c r="AV157" s="702"/>
      <c r="AW157" s="702"/>
      <c r="AX157" s="702"/>
      <c r="AY157" s="702"/>
      <c r="AZ157" s="702"/>
      <c r="BA157" s="702"/>
      <c r="BB157" s="702"/>
    </row>
    <row r="158" spans="1:54" ht="6" customHeight="1">
      <c r="A158" s="701"/>
      <c r="B158" s="701"/>
      <c r="C158" s="701"/>
      <c r="D158" s="701"/>
      <c r="E158" s="701"/>
      <c r="F158" s="701"/>
      <c r="G158" s="701"/>
      <c r="H158" s="701"/>
      <c r="I158" s="701"/>
      <c r="J158" s="701"/>
      <c r="K158" s="701"/>
      <c r="L158" s="701"/>
      <c r="M158" s="701"/>
      <c r="N158" s="701"/>
      <c r="O158" s="701"/>
      <c r="P158" s="701"/>
      <c r="Q158" s="701"/>
      <c r="R158" s="701"/>
      <c r="S158" s="701"/>
      <c r="T158" s="701"/>
      <c r="U158" s="701"/>
      <c r="V158" s="701"/>
      <c r="W158" s="701"/>
      <c r="X158" s="701"/>
      <c r="Y158" s="701"/>
      <c r="Z158" s="702"/>
      <c r="AA158" s="702"/>
      <c r="AB158" s="702"/>
      <c r="AC158" s="702"/>
      <c r="AD158" s="702"/>
      <c r="AE158" s="702"/>
      <c r="AF158" s="702"/>
      <c r="AG158" s="702"/>
      <c r="AH158" s="702"/>
      <c r="AI158" s="701"/>
      <c r="AJ158" s="701"/>
      <c r="AK158" s="701"/>
      <c r="AL158" s="701"/>
      <c r="AM158" s="702"/>
      <c r="AN158" s="702"/>
      <c r="AO158" s="702"/>
      <c r="AP158" s="702"/>
      <c r="AQ158" s="702"/>
      <c r="AR158" s="702"/>
      <c r="AS158" s="702"/>
      <c r="AT158" s="702"/>
      <c r="AU158" s="702"/>
      <c r="AV158" s="702"/>
      <c r="AW158" s="702"/>
      <c r="AX158" s="702"/>
      <c r="AY158" s="702"/>
      <c r="AZ158" s="702"/>
      <c r="BA158" s="702"/>
      <c r="BB158" s="702"/>
    </row>
    <row r="159" spans="1:54" ht="6" customHeight="1">
      <c r="A159" s="701"/>
      <c r="B159" s="701"/>
      <c r="C159" s="701"/>
      <c r="D159" s="701"/>
      <c r="E159" s="701"/>
      <c r="F159" s="701"/>
      <c r="G159" s="701"/>
      <c r="H159" s="701"/>
      <c r="I159" s="701"/>
      <c r="J159" s="701"/>
      <c r="K159" s="701"/>
      <c r="L159" s="701"/>
      <c r="M159" s="701"/>
      <c r="N159" s="701"/>
      <c r="O159" s="701"/>
      <c r="P159" s="701"/>
      <c r="Q159" s="701"/>
      <c r="R159" s="701"/>
      <c r="S159" s="701"/>
      <c r="T159" s="701"/>
      <c r="U159" s="701"/>
      <c r="V159" s="701"/>
      <c r="W159" s="701"/>
      <c r="X159" s="701"/>
      <c r="Y159" s="701"/>
      <c r="Z159" s="702"/>
      <c r="AA159" s="702"/>
      <c r="AB159" s="702"/>
      <c r="AC159" s="702"/>
      <c r="AD159" s="702"/>
      <c r="AE159" s="702"/>
      <c r="AF159" s="702"/>
      <c r="AG159" s="702"/>
      <c r="AH159" s="702"/>
      <c r="AI159" s="702"/>
      <c r="AJ159" s="702"/>
      <c r="AK159" s="702"/>
      <c r="AL159" s="702"/>
      <c r="AM159" s="702"/>
      <c r="AN159" s="702"/>
      <c r="AO159" s="702"/>
      <c r="AP159" s="702"/>
      <c r="AQ159" s="702"/>
      <c r="AR159" s="702"/>
      <c r="AS159" s="702"/>
      <c r="AT159" s="702"/>
      <c r="AU159" s="702"/>
      <c r="AV159" s="702"/>
      <c r="AW159" s="702"/>
      <c r="AX159" s="702"/>
      <c r="AY159" s="702"/>
      <c r="AZ159" s="702"/>
      <c r="BA159" s="702"/>
      <c r="BB159" s="702"/>
    </row>
    <row r="160" spans="1:54" ht="6" customHeight="1">
      <c r="A160" s="697" t="s">
        <v>1046</v>
      </c>
      <c r="B160" s="697"/>
      <c r="C160" s="697"/>
      <c r="D160" s="697"/>
      <c r="E160" s="697"/>
      <c r="F160" s="697"/>
      <c r="G160" s="697"/>
      <c r="H160" s="697"/>
      <c r="I160" s="697"/>
      <c r="J160" s="697"/>
      <c r="K160" s="697"/>
      <c r="L160" s="697"/>
      <c r="M160" s="697"/>
      <c r="N160" s="697"/>
      <c r="O160" s="697"/>
      <c r="P160" s="697"/>
      <c r="Q160" s="697"/>
      <c r="R160" s="697"/>
      <c r="S160" s="697"/>
      <c r="T160" s="697"/>
      <c r="U160" s="697"/>
      <c r="V160" s="697"/>
      <c r="W160" s="697"/>
      <c r="X160" s="697"/>
      <c r="Y160" s="697"/>
      <c r="Z160" s="702"/>
      <c r="AA160" s="702"/>
      <c r="AB160" s="702"/>
      <c r="AC160" s="702"/>
      <c r="AD160" s="702"/>
      <c r="AE160" s="702"/>
      <c r="AF160" s="702"/>
      <c r="AG160" s="702"/>
      <c r="AH160" s="702"/>
      <c r="AI160" s="702"/>
      <c r="AJ160" s="702"/>
      <c r="AK160" s="702"/>
      <c r="AL160" s="702"/>
      <c r="AM160" s="702"/>
      <c r="AN160" s="702"/>
      <c r="AO160" s="702"/>
      <c r="AP160" s="702"/>
      <c r="AQ160" s="702"/>
      <c r="AR160" s="702"/>
      <c r="AS160" s="702"/>
      <c r="AT160" s="702"/>
      <c r="AU160" s="702"/>
      <c r="AV160" s="702"/>
      <c r="AW160" s="702"/>
      <c r="AX160" s="702"/>
      <c r="AY160" s="702"/>
      <c r="AZ160" s="702"/>
      <c r="BA160" s="702"/>
      <c r="BB160" s="702"/>
    </row>
    <row r="161" spans="1:54" ht="6" customHeight="1">
      <c r="A161" s="697"/>
      <c r="B161" s="697"/>
      <c r="C161" s="697"/>
      <c r="D161" s="697"/>
      <c r="E161" s="697"/>
      <c r="F161" s="697"/>
      <c r="G161" s="697"/>
      <c r="H161" s="697"/>
      <c r="I161" s="697"/>
      <c r="J161" s="697"/>
      <c r="K161" s="697"/>
      <c r="L161" s="697"/>
      <c r="M161" s="697"/>
      <c r="N161" s="697"/>
      <c r="O161" s="697"/>
      <c r="P161" s="697"/>
      <c r="Q161" s="697"/>
      <c r="R161" s="697"/>
      <c r="S161" s="697"/>
      <c r="T161" s="697"/>
      <c r="U161" s="697"/>
      <c r="V161" s="697"/>
      <c r="W161" s="697"/>
      <c r="X161" s="697"/>
      <c r="Y161" s="697"/>
      <c r="Z161" s="702"/>
      <c r="AA161" s="702"/>
      <c r="AB161" s="702"/>
      <c r="AC161" s="702"/>
      <c r="AD161" s="702"/>
      <c r="AE161" s="702"/>
      <c r="AF161" s="702"/>
      <c r="AG161" s="702"/>
      <c r="AH161" s="702"/>
      <c r="AI161" s="702"/>
      <c r="AJ161" s="702"/>
      <c r="AK161" s="702"/>
      <c r="AL161" s="702"/>
      <c r="AM161" s="702"/>
      <c r="AN161" s="702"/>
      <c r="AO161" s="702"/>
      <c r="AP161" s="702"/>
      <c r="AQ161" s="702"/>
      <c r="AR161" s="702"/>
      <c r="AS161" s="702"/>
      <c r="AT161" s="702"/>
      <c r="AU161" s="702"/>
      <c r="AV161" s="702"/>
      <c r="AW161" s="702"/>
      <c r="AX161" s="702"/>
      <c r="AY161" s="702"/>
      <c r="AZ161" s="702"/>
      <c r="BA161" s="702"/>
      <c r="BB161" s="702"/>
    </row>
    <row r="162" spans="1:54" ht="6" customHeight="1">
      <c r="A162" s="697"/>
      <c r="B162" s="697"/>
      <c r="C162" s="697"/>
      <c r="D162" s="697"/>
      <c r="E162" s="697"/>
      <c r="F162" s="697"/>
      <c r="G162" s="697"/>
      <c r="H162" s="697"/>
      <c r="I162" s="697"/>
      <c r="J162" s="697"/>
      <c r="K162" s="697"/>
      <c r="L162" s="697"/>
      <c r="M162" s="697"/>
      <c r="N162" s="697"/>
      <c r="O162" s="697"/>
      <c r="P162" s="697"/>
      <c r="Q162" s="697"/>
      <c r="R162" s="697"/>
      <c r="S162" s="697"/>
      <c r="T162" s="697"/>
      <c r="U162" s="697"/>
      <c r="V162" s="697"/>
      <c r="W162" s="697"/>
      <c r="X162" s="697"/>
      <c r="Y162" s="697"/>
      <c r="Z162" s="702"/>
      <c r="AA162" s="702"/>
      <c r="AB162" s="702"/>
      <c r="AC162" s="702"/>
      <c r="AD162" s="704" t="s">
        <v>1047</v>
      </c>
      <c r="AE162" s="702"/>
      <c r="AF162" s="702"/>
      <c r="AG162" s="702"/>
      <c r="AH162" s="702"/>
      <c r="AI162" s="700" t="s">
        <v>422</v>
      </c>
      <c r="AJ162" s="701"/>
      <c r="AK162" s="701"/>
      <c r="AL162" s="701"/>
      <c r="AM162" s="702"/>
      <c r="AN162" s="702"/>
      <c r="AO162" s="702"/>
      <c r="AP162" s="702"/>
      <c r="AQ162" s="702"/>
      <c r="AR162" s="702"/>
      <c r="AS162" s="702"/>
      <c r="AT162" s="702"/>
      <c r="AU162" s="702"/>
      <c r="AV162" s="702"/>
      <c r="AW162" s="702"/>
      <c r="AX162" s="702"/>
      <c r="AY162" s="702"/>
      <c r="AZ162" s="702"/>
      <c r="BA162" s="702"/>
      <c r="BB162" s="702"/>
    </row>
    <row r="163" spans="1:54" ht="6" customHeight="1">
      <c r="A163" s="697" t="s">
        <v>1048</v>
      </c>
      <c r="B163" s="701"/>
      <c r="C163" s="701"/>
      <c r="D163" s="701"/>
      <c r="E163" s="701"/>
      <c r="F163" s="701"/>
      <c r="G163" s="701"/>
      <c r="H163" s="701"/>
      <c r="I163" s="701"/>
      <c r="J163" s="701"/>
      <c r="K163" s="701"/>
      <c r="L163" s="701"/>
      <c r="M163" s="701"/>
      <c r="N163" s="701"/>
      <c r="O163" s="701"/>
      <c r="P163" s="701"/>
      <c r="Q163" s="701"/>
      <c r="R163" s="701"/>
      <c r="S163" s="701"/>
      <c r="T163" s="701"/>
      <c r="U163" s="701"/>
      <c r="V163" s="701"/>
      <c r="W163" s="701"/>
      <c r="X163" s="701"/>
      <c r="Y163" s="701"/>
      <c r="Z163" s="702"/>
      <c r="AA163" s="702"/>
      <c r="AB163" s="702"/>
      <c r="AC163" s="702"/>
      <c r="AD163" s="702"/>
      <c r="AE163" s="702"/>
      <c r="AF163" s="702"/>
      <c r="AG163" s="702"/>
      <c r="AH163" s="702"/>
      <c r="AI163" s="701"/>
      <c r="AJ163" s="701"/>
      <c r="AK163" s="701"/>
      <c r="AL163" s="701"/>
      <c r="AM163" s="702"/>
      <c r="AN163" s="702"/>
      <c r="AO163" s="702"/>
      <c r="AP163" s="702"/>
      <c r="AQ163" s="702"/>
      <c r="AR163" s="702"/>
      <c r="AS163" s="702"/>
      <c r="AT163" s="702"/>
      <c r="AU163" s="702"/>
      <c r="AV163" s="702"/>
      <c r="AW163" s="702"/>
      <c r="AX163" s="702"/>
      <c r="AY163" s="702"/>
      <c r="AZ163" s="702"/>
      <c r="BA163" s="702"/>
      <c r="BB163" s="702"/>
    </row>
    <row r="164" spans="1:54" ht="6" customHeight="1">
      <c r="A164" s="701"/>
      <c r="B164" s="701"/>
      <c r="C164" s="701"/>
      <c r="D164" s="701"/>
      <c r="E164" s="701"/>
      <c r="F164" s="701"/>
      <c r="G164" s="701"/>
      <c r="H164" s="701"/>
      <c r="I164" s="701"/>
      <c r="J164" s="701"/>
      <c r="K164" s="701"/>
      <c r="L164" s="701"/>
      <c r="M164" s="701"/>
      <c r="N164" s="701"/>
      <c r="O164" s="701"/>
      <c r="P164" s="701"/>
      <c r="Q164" s="701"/>
      <c r="R164" s="701"/>
      <c r="S164" s="701"/>
      <c r="T164" s="701"/>
      <c r="U164" s="701"/>
      <c r="V164" s="701"/>
      <c r="W164" s="701"/>
      <c r="X164" s="701"/>
      <c r="Y164" s="701"/>
      <c r="Z164" s="702"/>
      <c r="AA164" s="702"/>
      <c r="AB164" s="702"/>
      <c r="AC164" s="702"/>
      <c r="AD164" s="702"/>
      <c r="AE164" s="702"/>
      <c r="AF164" s="702"/>
      <c r="AG164" s="702"/>
      <c r="AH164" s="702"/>
      <c r="AI164" s="701"/>
      <c r="AJ164" s="701"/>
      <c r="AK164" s="701"/>
      <c r="AL164" s="701"/>
      <c r="AM164" s="702"/>
      <c r="AN164" s="702"/>
      <c r="AO164" s="702"/>
      <c r="AP164" s="702"/>
      <c r="AQ164" s="702"/>
      <c r="AR164" s="702"/>
      <c r="AS164" s="702"/>
      <c r="AT164" s="702"/>
      <c r="AU164" s="702"/>
      <c r="AV164" s="702"/>
      <c r="AW164" s="702"/>
      <c r="AX164" s="702"/>
      <c r="AY164" s="702"/>
      <c r="AZ164" s="702"/>
      <c r="BA164" s="702"/>
      <c r="BB164" s="702"/>
    </row>
    <row r="165" spans="1:54" ht="6" customHeight="1">
      <c r="A165" s="701"/>
      <c r="B165" s="701"/>
      <c r="C165" s="701"/>
      <c r="D165" s="701"/>
      <c r="E165" s="701"/>
      <c r="F165" s="701"/>
      <c r="G165" s="701"/>
      <c r="H165" s="701"/>
      <c r="I165" s="701"/>
      <c r="J165" s="701"/>
      <c r="K165" s="701"/>
      <c r="L165" s="701"/>
      <c r="M165" s="701"/>
      <c r="N165" s="701"/>
      <c r="O165" s="701"/>
      <c r="P165" s="701"/>
      <c r="Q165" s="701"/>
      <c r="R165" s="701"/>
      <c r="S165" s="701"/>
      <c r="T165" s="701"/>
      <c r="U165" s="701"/>
      <c r="V165" s="701"/>
      <c r="W165" s="701"/>
      <c r="X165" s="701"/>
      <c r="Y165" s="701"/>
      <c r="Z165" s="702"/>
      <c r="AA165" s="702"/>
      <c r="AB165" s="702"/>
      <c r="AC165" s="702"/>
      <c r="AD165" s="702"/>
      <c r="AE165" s="702"/>
      <c r="AF165" s="702"/>
      <c r="AG165" s="702"/>
      <c r="AH165" s="702"/>
      <c r="AI165" s="701"/>
      <c r="AJ165" s="701"/>
      <c r="AK165" s="701"/>
      <c r="AL165" s="701"/>
      <c r="AM165" s="702"/>
      <c r="AN165" s="702"/>
      <c r="AO165" s="702"/>
      <c r="AP165" s="702"/>
      <c r="AQ165" s="702"/>
      <c r="AR165" s="702"/>
      <c r="AS165" s="702"/>
      <c r="AT165" s="702"/>
      <c r="AU165" s="702"/>
      <c r="AV165" s="702"/>
      <c r="AW165" s="702"/>
      <c r="AX165" s="702"/>
      <c r="AY165" s="702"/>
      <c r="AZ165" s="702"/>
      <c r="BA165" s="702"/>
      <c r="BB165" s="702"/>
    </row>
    <row r="166" spans="1:54" ht="6" customHeight="1">
      <c r="A166" s="701"/>
      <c r="B166" s="701"/>
      <c r="C166" s="701"/>
      <c r="D166" s="701"/>
      <c r="E166" s="701"/>
      <c r="F166" s="701"/>
      <c r="G166" s="701"/>
      <c r="H166" s="701"/>
      <c r="I166" s="701"/>
      <c r="J166" s="701"/>
      <c r="K166" s="701"/>
      <c r="L166" s="701"/>
      <c r="M166" s="701"/>
      <c r="N166" s="701"/>
      <c r="O166" s="701"/>
      <c r="P166" s="701"/>
      <c r="Q166" s="701"/>
      <c r="R166" s="701"/>
      <c r="S166" s="701"/>
      <c r="T166" s="701"/>
      <c r="U166" s="701"/>
      <c r="V166" s="701"/>
      <c r="W166" s="701"/>
      <c r="X166" s="701"/>
      <c r="Y166" s="701"/>
      <c r="Z166" s="702"/>
      <c r="AA166" s="702"/>
      <c r="AB166" s="702"/>
      <c r="AC166" s="702"/>
      <c r="AD166" s="702"/>
      <c r="AE166" s="702"/>
      <c r="AF166" s="702"/>
      <c r="AG166" s="702"/>
      <c r="AH166" s="702"/>
      <c r="AI166" s="700" t="s">
        <v>35</v>
      </c>
      <c r="AJ166" s="701"/>
      <c r="AK166" s="701"/>
      <c r="AL166" s="701"/>
      <c r="AM166" s="702"/>
      <c r="AN166" s="702"/>
      <c r="AO166" s="702"/>
      <c r="AP166" s="702"/>
      <c r="AQ166" s="702"/>
      <c r="AR166" s="702"/>
      <c r="AS166" s="702"/>
      <c r="AT166" s="702"/>
      <c r="AU166" s="702"/>
      <c r="AV166" s="702"/>
      <c r="AW166" s="702"/>
      <c r="AX166" s="702"/>
      <c r="AY166" s="702"/>
      <c r="AZ166" s="702"/>
      <c r="BA166" s="702"/>
      <c r="BB166" s="702"/>
    </row>
    <row r="167" spans="1:54" ht="6" customHeight="1">
      <c r="A167" s="701"/>
      <c r="B167" s="701"/>
      <c r="C167" s="701"/>
      <c r="D167" s="701"/>
      <c r="E167" s="701"/>
      <c r="F167" s="701"/>
      <c r="G167" s="701"/>
      <c r="H167" s="701"/>
      <c r="I167" s="701"/>
      <c r="J167" s="701"/>
      <c r="K167" s="701"/>
      <c r="L167" s="701"/>
      <c r="M167" s="701"/>
      <c r="N167" s="701"/>
      <c r="O167" s="701"/>
      <c r="P167" s="701"/>
      <c r="Q167" s="701"/>
      <c r="R167" s="701"/>
      <c r="S167" s="701"/>
      <c r="T167" s="701"/>
      <c r="U167" s="701"/>
      <c r="V167" s="701"/>
      <c r="W167" s="701"/>
      <c r="X167" s="701"/>
      <c r="Y167" s="701"/>
      <c r="Z167" s="702"/>
      <c r="AA167" s="702"/>
      <c r="AB167" s="702"/>
      <c r="AC167" s="702"/>
      <c r="AD167" s="702"/>
      <c r="AE167" s="702"/>
      <c r="AF167" s="702"/>
      <c r="AG167" s="702"/>
      <c r="AH167" s="702"/>
      <c r="AI167" s="701"/>
      <c r="AJ167" s="701"/>
      <c r="AK167" s="701"/>
      <c r="AL167" s="701"/>
      <c r="AM167" s="702"/>
      <c r="AN167" s="702"/>
      <c r="AO167" s="702"/>
      <c r="AP167" s="702"/>
      <c r="AQ167" s="702"/>
      <c r="AR167" s="702"/>
      <c r="AS167" s="702"/>
      <c r="AT167" s="702"/>
      <c r="AU167" s="702"/>
      <c r="AV167" s="702"/>
      <c r="AW167" s="702"/>
      <c r="AX167" s="702"/>
      <c r="AY167" s="702"/>
      <c r="AZ167" s="702"/>
      <c r="BA167" s="702"/>
      <c r="BB167" s="702"/>
    </row>
    <row r="168" spans="1:54" ht="6" customHeight="1">
      <c r="A168" s="701"/>
      <c r="B168" s="701"/>
      <c r="C168" s="701"/>
      <c r="D168" s="701"/>
      <c r="E168" s="701"/>
      <c r="F168" s="701"/>
      <c r="G168" s="701"/>
      <c r="H168" s="701"/>
      <c r="I168" s="701"/>
      <c r="J168" s="701"/>
      <c r="K168" s="701"/>
      <c r="L168" s="701"/>
      <c r="M168" s="701"/>
      <c r="N168" s="701"/>
      <c r="O168" s="701"/>
      <c r="P168" s="701"/>
      <c r="Q168" s="701"/>
      <c r="R168" s="701"/>
      <c r="S168" s="701"/>
      <c r="T168" s="701"/>
      <c r="U168" s="701"/>
      <c r="V168" s="701"/>
      <c r="W168" s="701"/>
      <c r="X168" s="701"/>
      <c r="Y168" s="701"/>
      <c r="Z168" s="702"/>
      <c r="AA168" s="702"/>
      <c r="AB168" s="702"/>
      <c r="AC168" s="702"/>
      <c r="AD168" s="702"/>
      <c r="AE168" s="702"/>
      <c r="AF168" s="702"/>
      <c r="AG168" s="702"/>
      <c r="AH168" s="702"/>
      <c r="AI168" s="701"/>
      <c r="AJ168" s="701"/>
      <c r="AK168" s="701"/>
      <c r="AL168" s="701"/>
      <c r="AM168" s="702"/>
      <c r="AN168" s="702"/>
      <c r="AO168" s="702"/>
      <c r="AP168" s="702"/>
      <c r="AQ168" s="702"/>
      <c r="AR168" s="702"/>
      <c r="AS168" s="702"/>
      <c r="AT168" s="702"/>
      <c r="AU168" s="702"/>
      <c r="AV168" s="702"/>
      <c r="AW168" s="702"/>
      <c r="AX168" s="702"/>
      <c r="AY168" s="702"/>
      <c r="AZ168" s="702"/>
      <c r="BA168" s="702"/>
      <c r="BB168" s="702"/>
    </row>
    <row r="169" spans="1:54" ht="6" customHeight="1">
      <c r="A169" s="697" t="s">
        <v>1049</v>
      </c>
      <c r="B169" s="701"/>
      <c r="C169" s="701"/>
      <c r="D169" s="701"/>
      <c r="E169" s="701"/>
      <c r="F169" s="701"/>
      <c r="G169" s="701"/>
      <c r="H169" s="701"/>
      <c r="I169" s="701"/>
      <c r="J169" s="701"/>
      <c r="K169" s="701"/>
      <c r="L169" s="701"/>
      <c r="M169" s="701"/>
      <c r="N169" s="701"/>
      <c r="O169" s="701"/>
      <c r="P169" s="701"/>
      <c r="Q169" s="701"/>
      <c r="R169" s="701"/>
      <c r="S169" s="701"/>
      <c r="T169" s="701"/>
      <c r="U169" s="701"/>
      <c r="V169" s="701"/>
      <c r="W169" s="701"/>
      <c r="X169" s="701"/>
      <c r="Y169" s="701"/>
      <c r="Z169" s="702"/>
      <c r="AA169" s="702"/>
      <c r="AB169" s="702"/>
      <c r="AC169" s="702"/>
      <c r="AD169" s="702"/>
      <c r="AE169" s="702"/>
      <c r="AF169" s="702"/>
      <c r="AG169" s="702"/>
      <c r="AH169" s="702"/>
      <c r="AI169" s="701"/>
      <c r="AJ169" s="701"/>
      <c r="AK169" s="701"/>
      <c r="AL169" s="701"/>
      <c r="AM169" s="702"/>
      <c r="AN169" s="702"/>
      <c r="AO169" s="702"/>
      <c r="AP169" s="702"/>
      <c r="AQ169" s="702"/>
      <c r="AR169" s="702"/>
      <c r="AS169" s="702"/>
      <c r="AT169" s="702"/>
      <c r="AU169" s="702"/>
      <c r="AV169" s="702"/>
      <c r="AW169" s="702"/>
      <c r="AX169" s="702"/>
      <c r="AY169" s="702"/>
      <c r="AZ169" s="702"/>
      <c r="BA169" s="702"/>
      <c r="BB169" s="702"/>
    </row>
    <row r="170" spans="1:54" ht="6" customHeight="1">
      <c r="A170" s="701"/>
      <c r="B170" s="701"/>
      <c r="C170" s="701"/>
      <c r="D170" s="701"/>
      <c r="E170" s="701"/>
      <c r="F170" s="701"/>
      <c r="G170" s="701"/>
      <c r="H170" s="701"/>
      <c r="I170" s="701"/>
      <c r="J170" s="701"/>
      <c r="K170" s="701"/>
      <c r="L170" s="701"/>
      <c r="M170" s="701"/>
      <c r="N170" s="701"/>
      <c r="O170" s="701"/>
      <c r="P170" s="701"/>
      <c r="Q170" s="701"/>
      <c r="R170" s="701"/>
      <c r="S170" s="701"/>
      <c r="T170" s="701"/>
      <c r="U170" s="701"/>
      <c r="V170" s="701"/>
      <c r="W170" s="701"/>
      <c r="X170" s="701"/>
      <c r="Y170" s="701"/>
      <c r="Z170" s="702"/>
      <c r="AA170" s="702"/>
      <c r="AB170" s="702"/>
      <c r="AC170" s="702"/>
      <c r="AD170" s="702"/>
      <c r="AE170" s="702"/>
      <c r="AF170" s="702"/>
      <c r="AG170" s="702"/>
      <c r="AH170" s="702"/>
      <c r="AI170" s="700" t="s">
        <v>50</v>
      </c>
      <c r="AJ170" s="701"/>
      <c r="AK170" s="701"/>
      <c r="AL170" s="701"/>
      <c r="AM170" s="702"/>
      <c r="AN170" s="702"/>
      <c r="AO170" s="702"/>
      <c r="AP170" s="702"/>
      <c r="AQ170" s="702"/>
      <c r="AR170" s="702"/>
      <c r="AS170" s="702"/>
      <c r="AT170" s="702"/>
      <c r="AU170" s="702"/>
      <c r="AV170" s="702"/>
      <c r="AW170" s="702"/>
      <c r="AX170" s="702"/>
      <c r="AY170" s="702"/>
      <c r="AZ170" s="702"/>
      <c r="BA170" s="702"/>
      <c r="BB170" s="702"/>
    </row>
    <row r="171" spans="1:54" ht="6" customHeight="1">
      <c r="A171" s="701"/>
      <c r="B171" s="701"/>
      <c r="C171" s="701"/>
      <c r="D171" s="701"/>
      <c r="E171" s="701"/>
      <c r="F171" s="701"/>
      <c r="G171" s="701"/>
      <c r="H171" s="701"/>
      <c r="I171" s="701"/>
      <c r="J171" s="701"/>
      <c r="K171" s="701"/>
      <c r="L171" s="701"/>
      <c r="M171" s="701"/>
      <c r="N171" s="701"/>
      <c r="O171" s="701"/>
      <c r="P171" s="701"/>
      <c r="Q171" s="701"/>
      <c r="R171" s="701"/>
      <c r="S171" s="701"/>
      <c r="T171" s="701"/>
      <c r="U171" s="701"/>
      <c r="V171" s="701"/>
      <c r="W171" s="701"/>
      <c r="X171" s="701"/>
      <c r="Y171" s="701"/>
      <c r="Z171" s="702"/>
      <c r="AA171" s="702"/>
      <c r="AB171" s="702"/>
      <c r="AC171" s="702"/>
      <c r="AD171" s="702"/>
      <c r="AE171" s="702"/>
      <c r="AF171" s="702"/>
      <c r="AG171" s="702"/>
      <c r="AH171" s="702"/>
      <c r="AI171" s="701"/>
      <c r="AJ171" s="701"/>
      <c r="AK171" s="701"/>
      <c r="AL171" s="701"/>
      <c r="AM171" s="702"/>
      <c r="AN171" s="702"/>
      <c r="AO171" s="702"/>
      <c r="AP171" s="702"/>
      <c r="AQ171" s="702"/>
      <c r="AR171" s="702"/>
      <c r="AS171" s="702"/>
      <c r="AT171" s="702"/>
      <c r="AU171" s="702"/>
      <c r="AV171" s="702"/>
      <c r="AW171" s="702"/>
      <c r="AX171" s="702"/>
      <c r="AY171" s="702"/>
      <c r="AZ171" s="702"/>
      <c r="BA171" s="702"/>
      <c r="BB171" s="702"/>
    </row>
    <row r="172" spans="1:54" ht="6" customHeight="1">
      <c r="A172" s="697" t="s">
        <v>1050</v>
      </c>
      <c r="B172" s="701"/>
      <c r="C172" s="701"/>
      <c r="D172" s="701"/>
      <c r="E172" s="701"/>
      <c r="F172" s="701"/>
      <c r="G172" s="701"/>
      <c r="H172" s="701"/>
      <c r="I172" s="701"/>
      <c r="J172" s="701"/>
      <c r="K172" s="701"/>
      <c r="L172" s="701"/>
      <c r="M172" s="701"/>
      <c r="N172" s="701"/>
      <c r="O172" s="701"/>
      <c r="P172" s="701"/>
      <c r="Q172" s="701"/>
      <c r="R172" s="701"/>
      <c r="S172" s="701"/>
      <c r="T172" s="701"/>
      <c r="U172" s="701"/>
      <c r="V172" s="701"/>
      <c r="W172" s="701"/>
      <c r="X172" s="701"/>
      <c r="Y172" s="701"/>
      <c r="Z172" s="702"/>
      <c r="AA172" s="702"/>
      <c r="AB172" s="702"/>
      <c r="AC172" s="702"/>
      <c r="AD172" s="702"/>
      <c r="AE172" s="702"/>
      <c r="AF172" s="702"/>
      <c r="AG172" s="702"/>
      <c r="AH172" s="702"/>
      <c r="AI172" s="701"/>
      <c r="AJ172" s="701"/>
      <c r="AK172" s="701"/>
      <c r="AL172" s="701"/>
      <c r="AM172" s="702"/>
      <c r="AN172" s="702"/>
      <c r="AO172" s="702"/>
      <c r="AP172" s="702"/>
      <c r="AQ172" s="702"/>
      <c r="AR172" s="702"/>
      <c r="AS172" s="702"/>
      <c r="AT172" s="702"/>
      <c r="AU172" s="702"/>
      <c r="AV172" s="702"/>
      <c r="AW172" s="702"/>
      <c r="AX172" s="702"/>
      <c r="AY172" s="702"/>
      <c r="AZ172" s="702"/>
      <c r="BA172" s="702"/>
      <c r="BB172" s="702"/>
    </row>
    <row r="173" spans="1:54" ht="6" customHeight="1">
      <c r="A173" s="701"/>
      <c r="B173" s="701"/>
      <c r="C173" s="701"/>
      <c r="D173" s="701"/>
      <c r="E173" s="701"/>
      <c r="F173" s="701"/>
      <c r="G173" s="701"/>
      <c r="H173" s="701"/>
      <c r="I173" s="701"/>
      <c r="J173" s="701"/>
      <c r="K173" s="701"/>
      <c r="L173" s="701"/>
      <c r="M173" s="701"/>
      <c r="N173" s="701"/>
      <c r="O173" s="701"/>
      <c r="P173" s="701"/>
      <c r="Q173" s="701"/>
      <c r="R173" s="701"/>
      <c r="S173" s="701"/>
      <c r="T173" s="701"/>
      <c r="U173" s="701"/>
      <c r="V173" s="701"/>
      <c r="W173" s="701"/>
      <c r="X173" s="701"/>
      <c r="Y173" s="701"/>
      <c r="Z173" s="702"/>
      <c r="AA173" s="702"/>
      <c r="AB173" s="702"/>
      <c r="AC173" s="702"/>
      <c r="AD173" s="702"/>
      <c r="AE173" s="702"/>
      <c r="AF173" s="702"/>
      <c r="AG173" s="702"/>
      <c r="AH173" s="702"/>
      <c r="AI173" s="701"/>
      <c r="AJ173" s="701"/>
      <c r="AK173" s="701"/>
      <c r="AL173" s="701"/>
      <c r="AM173" s="702"/>
      <c r="AN173" s="702"/>
      <c r="AO173" s="702"/>
      <c r="AP173" s="702"/>
      <c r="AQ173" s="702"/>
      <c r="AR173" s="702"/>
      <c r="AS173" s="702"/>
      <c r="AT173" s="702"/>
      <c r="AU173" s="702"/>
      <c r="AV173" s="702"/>
      <c r="AW173" s="702"/>
      <c r="AX173" s="702"/>
      <c r="AY173" s="702"/>
      <c r="AZ173" s="702"/>
      <c r="BA173" s="702"/>
      <c r="BB173" s="702"/>
    </row>
    <row r="174" spans="1:54" ht="6" customHeight="1">
      <c r="A174" s="701"/>
      <c r="B174" s="701"/>
      <c r="C174" s="701"/>
      <c r="D174" s="701"/>
      <c r="E174" s="701"/>
      <c r="F174" s="701"/>
      <c r="G174" s="701"/>
      <c r="H174" s="701"/>
      <c r="I174" s="701"/>
      <c r="J174" s="701"/>
      <c r="K174" s="701"/>
      <c r="L174" s="701"/>
      <c r="M174" s="701"/>
      <c r="N174" s="701"/>
      <c r="O174" s="701"/>
      <c r="P174" s="701"/>
      <c r="Q174" s="701"/>
      <c r="R174" s="701"/>
      <c r="S174" s="701"/>
      <c r="T174" s="701"/>
      <c r="U174" s="701"/>
      <c r="V174" s="701"/>
      <c r="W174" s="701"/>
      <c r="X174" s="701"/>
      <c r="Y174" s="701"/>
      <c r="Z174" s="702"/>
      <c r="AA174" s="702"/>
      <c r="AB174" s="702"/>
      <c r="AC174" s="702"/>
      <c r="AD174" s="702"/>
      <c r="AE174" s="702"/>
      <c r="AF174" s="702"/>
      <c r="AG174" s="702"/>
      <c r="AH174" s="702"/>
      <c r="AI174" s="700" t="s">
        <v>423</v>
      </c>
      <c r="AJ174" s="701"/>
      <c r="AK174" s="701"/>
      <c r="AL174" s="701"/>
      <c r="AM174" s="702"/>
      <c r="AN174" s="702"/>
      <c r="AO174" s="702"/>
      <c r="AP174" s="702"/>
      <c r="AQ174" s="702"/>
      <c r="AR174" s="702"/>
      <c r="AS174" s="702"/>
      <c r="AT174" s="702"/>
      <c r="AU174" s="702"/>
      <c r="AV174" s="702"/>
      <c r="AW174" s="702"/>
      <c r="AX174" s="702"/>
      <c r="AY174" s="702"/>
      <c r="AZ174" s="702"/>
      <c r="BA174" s="702"/>
      <c r="BB174" s="702"/>
    </row>
    <row r="175" spans="1:54" ht="6" customHeight="1">
      <c r="A175" s="697" t="s">
        <v>1051</v>
      </c>
      <c r="B175" s="697"/>
      <c r="C175" s="697"/>
      <c r="D175" s="697"/>
      <c r="E175" s="697"/>
      <c r="F175" s="697"/>
      <c r="G175" s="697"/>
      <c r="H175" s="697"/>
      <c r="I175" s="697"/>
      <c r="J175" s="697"/>
      <c r="K175" s="697"/>
      <c r="L175" s="697"/>
      <c r="M175" s="697"/>
      <c r="N175" s="697"/>
      <c r="O175" s="697"/>
      <c r="P175" s="697"/>
      <c r="Q175" s="697"/>
      <c r="R175" s="697"/>
      <c r="S175" s="697"/>
      <c r="T175" s="697"/>
      <c r="U175" s="697"/>
      <c r="V175" s="697"/>
      <c r="W175" s="697"/>
      <c r="X175" s="697"/>
      <c r="Y175" s="697"/>
      <c r="Z175" s="702"/>
      <c r="AA175" s="702"/>
      <c r="AB175" s="702"/>
      <c r="AC175" s="702"/>
      <c r="AD175" s="702"/>
      <c r="AE175" s="702"/>
      <c r="AF175" s="702"/>
      <c r="AG175" s="702"/>
      <c r="AH175" s="702"/>
      <c r="AI175" s="701"/>
      <c r="AJ175" s="701"/>
      <c r="AK175" s="701"/>
      <c r="AL175" s="701"/>
      <c r="AM175" s="702"/>
      <c r="AN175" s="702"/>
      <c r="AO175" s="702"/>
      <c r="AP175" s="702"/>
      <c r="AQ175" s="702"/>
      <c r="AR175" s="702"/>
      <c r="AS175" s="702"/>
      <c r="AT175" s="702"/>
      <c r="AU175" s="702"/>
      <c r="AV175" s="702"/>
      <c r="AW175" s="702"/>
      <c r="AX175" s="702"/>
      <c r="AY175" s="702"/>
      <c r="AZ175" s="702"/>
      <c r="BA175" s="702"/>
      <c r="BB175" s="702"/>
    </row>
    <row r="176" spans="1:54" ht="6" customHeight="1">
      <c r="A176" s="697"/>
      <c r="B176" s="697"/>
      <c r="C176" s="697"/>
      <c r="D176" s="697"/>
      <c r="E176" s="697"/>
      <c r="F176" s="697"/>
      <c r="G176" s="697"/>
      <c r="H176" s="697"/>
      <c r="I176" s="697"/>
      <c r="J176" s="697"/>
      <c r="K176" s="697"/>
      <c r="L176" s="697"/>
      <c r="M176" s="697"/>
      <c r="N176" s="697"/>
      <c r="O176" s="697"/>
      <c r="P176" s="697"/>
      <c r="Q176" s="697"/>
      <c r="R176" s="697"/>
      <c r="S176" s="697"/>
      <c r="T176" s="697"/>
      <c r="U176" s="697"/>
      <c r="V176" s="697"/>
      <c r="W176" s="697"/>
      <c r="X176" s="697"/>
      <c r="Y176" s="697"/>
      <c r="Z176" s="702"/>
      <c r="AA176" s="702"/>
      <c r="AB176" s="702"/>
      <c r="AC176" s="702"/>
      <c r="AD176" s="702"/>
      <c r="AE176" s="702"/>
      <c r="AF176" s="702"/>
      <c r="AG176" s="702"/>
      <c r="AH176" s="702"/>
      <c r="AI176" s="701"/>
      <c r="AJ176" s="701"/>
      <c r="AK176" s="701"/>
      <c r="AL176" s="701"/>
      <c r="AM176" s="702"/>
      <c r="AN176" s="702"/>
      <c r="AO176" s="702"/>
      <c r="AP176" s="702"/>
      <c r="AQ176" s="702"/>
      <c r="AR176" s="702"/>
      <c r="AS176" s="702"/>
      <c r="AT176" s="702"/>
      <c r="AU176" s="702"/>
      <c r="AV176" s="702"/>
      <c r="AW176" s="702"/>
      <c r="AX176" s="702"/>
      <c r="AY176" s="702"/>
      <c r="AZ176" s="702"/>
      <c r="BA176" s="702"/>
      <c r="BB176" s="702"/>
    </row>
    <row r="177" spans="1:54" ht="6" customHeight="1">
      <c r="A177" s="697"/>
      <c r="B177" s="697"/>
      <c r="C177" s="697"/>
      <c r="D177" s="697"/>
      <c r="E177" s="697"/>
      <c r="F177" s="697"/>
      <c r="G177" s="697"/>
      <c r="H177" s="697"/>
      <c r="I177" s="697"/>
      <c r="J177" s="697"/>
      <c r="K177" s="697"/>
      <c r="L177" s="697"/>
      <c r="M177" s="697"/>
      <c r="N177" s="697"/>
      <c r="O177" s="697"/>
      <c r="P177" s="697"/>
      <c r="Q177" s="697"/>
      <c r="R177" s="697"/>
      <c r="S177" s="697"/>
      <c r="T177" s="697"/>
      <c r="U177" s="697"/>
      <c r="V177" s="697"/>
      <c r="W177" s="697"/>
      <c r="X177" s="697"/>
      <c r="Y177" s="697"/>
      <c r="Z177" s="702"/>
      <c r="AA177" s="702"/>
      <c r="AB177" s="702"/>
      <c r="AC177" s="702"/>
      <c r="AD177" s="702"/>
      <c r="AE177" s="702"/>
      <c r="AF177" s="702"/>
      <c r="AG177" s="702"/>
      <c r="AH177" s="702"/>
      <c r="AI177" s="701"/>
      <c r="AJ177" s="701"/>
      <c r="AK177" s="701"/>
      <c r="AL177" s="701"/>
      <c r="AM177" s="702"/>
      <c r="AN177" s="702"/>
      <c r="AO177" s="702"/>
      <c r="AP177" s="702"/>
      <c r="AQ177" s="702"/>
      <c r="AR177" s="702"/>
      <c r="AS177" s="702"/>
      <c r="AT177" s="702"/>
      <c r="AU177" s="702"/>
      <c r="AV177" s="702"/>
      <c r="AW177" s="702"/>
      <c r="AX177" s="702"/>
      <c r="AY177" s="702"/>
      <c r="AZ177" s="702"/>
      <c r="BA177" s="702"/>
      <c r="BB177" s="702"/>
    </row>
    <row r="178" spans="1:54" ht="6" customHeight="1">
      <c r="A178" s="697" t="s">
        <v>1052</v>
      </c>
      <c r="B178" s="697"/>
      <c r="C178" s="697"/>
      <c r="D178" s="697"/>
      <c r="E178" s="697"/>
      <c r="F178" s="697"/>
      <c r="G178" s="697"/>
      <c r="H178" s="697"/>
      <c r="I178" s="697"/>
      <c r="J178" s="697"/>
      <c r="K178" s="697"/>
      <c r="L178" s="697"/>
      <c r="M178" s="697"/>
      <c r="N178" s="697"/>
      <c r="O178" s="697"/>
      <c r="P178" s="697"/>
      <c r="Q178" s="697"/>
      <c r="R178" s="697"/>
      <c r="S178" s="697"/>
      <c r="T178" s="697"/>
      <c r="U178" s="697"/>
      <c r="V178" s="697"/>
      <c r="W178" s="697"/>
      <c r="X178" s="697"/>
      <c r="Y178" s="697"/>
      <c r="Z178" s="702"/>
      <c r="AA178" s="702"/>
      <c r="AB178" s="702"/>
      <c r="AC178" s="702"/>
      <c r="AD178" s="702"/>
      <c r="AE178" s="702"/>
      <c r="AF178" s="702"/>
      <c r="AG178" s="702"/>
      <c r="AH178" s="702"/>
      <c r="AI178" s="700" t="s">
        <v>1042</v>
      </c>
      <c r="AJ178" s="701"/>
      <c r="AK178" s="701"/>
      <c r="AL178" s="701"/>
      <c r="AM178" s="703" t="s">
        <v>424</v>
      </c>
      <c r="AN178" s="703"/>
      <c r="AO178" s="703"/>
      <c r="AP178" s="703"/>
      <c r="AQ178" s="703"/>
      <c r="AR178" s="703"/>
      <c r="AS178" s="703"/>
      <c r="AT178" s="703"/>
      <c r="AU178" s="703"/>
      <c r="AV178" s="703"/>
      <c r="AW178" s="703"/>
      <c r="AX178" s="703"/>
      <c r="AY178" s="703"/>
      <c r="AZ178" s="703"/>
      <c r="BA178" s="703"/>
      <c r="BB178" s="703"/>
    </row>
    <row r="179" spans="1:54" ht="6" customHeight="1">
      <c r="A179" s="697"/>
      <c r="B179" s="697"/>
      <c r="C179" s="697"/>
      <c r="D179" s="697"/>
      <c r="E179" s="697"/>
      <c r="F179" s="697"/>
      <c r="G179" s="697"/>
      <c r="H179" s="697"/>
      <c r="I179" s="697"/>
      <c r="J179" s="697"/>
      <c r="K179" s="697"/>
      <c r="L179" s="697"/>
      <c r="M179" s="697"/>
      <c r="N179" s="697"/>
      <c r="O179" s="697"/>
      <c r="P179" s="697"/>
      <c r="Q179" s="697"/>
      <c r="R179" s="697"/>
      <c r="S179" s="697"/>
      <c r="T179" s="697"/>
      <c r="U179" s="697"/>
      <c r="V179" s="697"/>
      <c r="W179" s="697"/>
      <c r="X179" s="697"/>
      <c r="Y179" s="697"/>
      <c r="Z179" s="702"/>
      <c r="AA179" s="702"/>
      <c r="AB179" s="702"/>
      <c r="AC179" s="702"/>
      <c r="AD179" s="702"/>
      <c r="AE179" s="702"/>
      <c r="AF179" s="702"/>
      <c r="AG179" s="702"/>
      <c r="AH179" s="702"/>
      <c r="AI179" s="701"/>
      <c r="AJ179" s="701"/>
      <c r="AK179" s="701"/>
      <c r="AL179" s="701"/>
      <c r="AM179" s="703"/>
      <c r="AN179" s="703"/>
      <c r="AO179" s="703"/>
      <c r="AP179" s="703"/>
      <c r="AQ179" s="703"/>
      <c r="AR179" s="703"/>
      <c r="AS179" s="703"/>
      <c r="AT179" s="703"/>
      <c r="AU179" s="703"/>
      <c r="AV179" s="703"/>
      <c r="AW179" s="703"/>
      <c r="AX179" s="703"/>
      <c r="AY179" s="703"/>
      <c r="AZ179" s="703"/>
      <c r="BA179" s="703"/>
      <c r="BB179" s="703"/>
    </row>
    <row r="180" spans="1:54" ht="6" customHeight="1">
      <c r="A180" s="697"/>
      <c r="B180" s="697"/>
      <c r="C180" s="697"/>
      <c r="D180" s="697"/>
      <c r="E180" s="697"/>
      <c r="F180" s="697"/>
      <c r="G180" s="697"/>
      <c r="H180" s="697"/>
      <c r="I180" s="697"/>
      <c r="J180" s="697"/>
      <c r="K180" s="697"/>
      <c r="L180" s="697"/>
      <c r="M180" s="697"/>
      <c r="N180" s="697"/>
      <c r="O180" s="697"/>
      <c r="P180" s="697"/>
      <c r="Q180" s="697"/>
      <c r="R180" s="697"/>
      <c r="S180" s="697"/>
      <c r="T180" s="697"/>
      <c r="U180" s="697"/>
      <c r="V180" s="697"/>
      <c r="W180" s="697"/>
      <c r="X180" s="697"/>
      <c r="Y180" s="697"/>
      <c r="Z180" s="702"/>
      <c r="AA180" s="702"/>
      <c r="AB180" s="702"/>
      <c r="AC180" s="702"/>
      <c r="AD180" s="702"/>
      <c r="AE180" s="702"/>
      <c r="AF180" s="702"/>
      <c r="AG180" s="702"/>
      <c r="AH180" s="702"/>
      <c r="AI180" s="701"/>
      <c r="AJ180" s="701"/>
      <c r="AK180" s="701"/>
      <c r="AL180" s="701"/>
      <c r="AM180" s="703"/>
      <c r="AN180" s="703"/>
      <c r="AO180" s="703"/>
      <c r="AP180" s="703"/>
      <c r="AQ180" s="703"/>
      <c r="AR180" s="703"/>
      <c r="AS180" s="703"/>
      <c r="AT180" s="703"/>
      <c r="AU180" s="703"/>
      <c r="AV180" s="703"/>
      <c r="AW180" s="703"/>
      <c r="AX180" s="703"/>
      <c r="AY180" s="703"/>
      <c r="AZ180" s="703"/>
      <c r="BA180" s="703"/>
      <c r="BB180" s="703"/>
    </row>
    <row r="181" spans="1:54" ht="6" customHeight="1">
      <c r="A181" s="697"/>
      <c r="B181" s="697"/>
      <c r="C181" s="697"/>
      <c r="D181" s="697"/>
      <c r="E181" s="697"/>
      <c r="F181" s="697"/>
      <c r="G181" s="697"/>
      <c r="H181" s="697"/>
      <c r="I181" s="697"/>
      <c r="J181" s="697"/>
      <c r="K181" s="697"/>
      <c r="L181" s="697"/>
      <c r="M181" s="697"/>
      <c r="N181" s="697"/>
      <c r="O181" s="697"/>
      <c r="P181" s="697"/>
      <c r="Q181" s="697"/>
      <c r="R181" s="697"/>
      <c r="S181" s="697"/>
      <c r="T181" s="697"/>
      <c r="U181" s="697"/>
      <c r="V181" s="697"/>
      <c r="W181" s="697"/>
      <c r="X181" s="697"/>
      <c r="Y181" s="697"/>
      <c r="Z181" s="702"/>
      <c r="AA181" s="702"/>
      <c r="AB181" s="702"/>
      <c r="AC181" s="702"/>
      <c r="AD181" s="702"/>
      <c r="AE181" s="702"/>
      <c r="AF181" s="702"/>
      <c r="AG181" s="702"/>
      <c r="AH181" s="702"/>
      <c r="AI181" s="701"/>
      <c r="AJ181" s="701"/>
      <c r="AK181" s="701"/>
      <c r="AL181" s="701"/>
      <c r="AM181" s="703"/>
      <c r="AN181" s="703"/>
      <c r="AO181" s="703"/>
      <c r="AP181" s="703"/>
      <c r="AQ181" s="703"/>
      <c r="AR181" s="703"/>
      <c r="AS181" s="703"/>
      <c r="AT181" s="703"/>
      <c r="AU181" s="703"/>
      <c r="AV181" s="703"/>
      <c r="AW181" s="703"/>
      <c r="AX181" s="703"/>
      <c r="AY181" s="703"/>
      <c r="AZ181" s="703"/>
      <c r="BA181" s="703"/>
      <c r="BB181" s="703"/>
    </row>
    <row r="182" spans="1:54" ht="6" customHeight="1">
      <c r="A182" s="697"/>
      <c r="B182" s="697"/>
      <c r="C182" s="697"/>
      <c r="D182" s="697"/>
      <c r="E182" s="697"/>
      <c r="F182" s="697"/>
      <c r="G182" s="697"/>
      <c r="H182" s="697"/>
      <c r="I182" s="697"/>
      <c r="J182" s="697"/>
      <c r="K182" s="697"/>
      <c r="L182" s="697"/>
      <c r="M182" s="697"/>
      <c r="N182" s="697"/>
      <c r="O182" s="697"/>
      <c r="P182" s="697"/>
      <c r="Q182" s="697"/>
      <c r="R182" s="697"/>
      <c r="S182" s="697"/>
      <c r="T182" s="697"/>
      <c r="U182" s="697"/>
      <c r="V182" s="697"/>
      <c r="W182" s="697"/>
      <c r="X182" s="697"/>
      <c r="Y182" s="697"/>
      <c r="Z182" s="702"/>
      <c r="AA182" s="702"/>
      <c r="AB182" s="702"/>
      <c r="AC182" s="702"/>
      <c r="AD182" s="702"/>
      <c r="AE182" s="702"/>
      <c r="AF182" s="702"/>
      <c r="AG182" s="702"/>
      <c r="AH182" s="702"/>
      <c r="AI182" s="700" t="s">
        <v>1044</v>
      </c>
      <c r="AJ182" s="701"/>
      <c r="AK182" s="701"/>
      <c r="AL182" s="701"/>
      <c r="AM182" s="702"/>
      <c r="AN182" s="702"/>
      <c r="AO182" s="702"/>
      <c r="AP182" s="702"/>
      <c r="AQ182" s="702"/>
      <c r="AR182" s="702"/>
      <c r="AS182" s="702"/>
      <c r="AT182" s="702"/>
      <c r="AU182" s="702"/>
      <c r="AV182" s="702"/>
      <c r="AW182" s="702"/>
      <c r="AX182" s="702"/>
      <c r="AY182" s="702"/>
      <c r="AZ182" s="702"/>
      <c r="BA182" s="702"/>
      <c r="BB182" s="702"/>
    </row>
    <row r="183" spans="1:54" ht="6" customHeight="1">
      <c r="A183" s="697"/>
      <c r="B183" s="697"/>
      <c r="C183" s="697"/>
      <c r="D183" s="697"/>
      <c r="E183" s="697"/>
      <c r="F183" s="697"/>
      <c r="G183" s="697"/>
      <c r="H183" s="697"/>
      <c r="I183" s="697"/>
      <c r="J183" s="697"/>
      <c r="K183" s="697"/>
      <c r="L183" s="697"/>
      <c r="M183" s="697"/>
      <c r="N183" s="697"/>
      <c r="O183" s="697"/>
      <c r="P183" s="697"/>
      <c r="Q183" s="697"/>
      <c r="R183" s="697"/>
      <c r="S183" s="697"/>
      <c r="T183" s="697"/>
      <c r="U183" s="697"/>
      <c r="V183" s="697"/>
      <c r="W183" s="697"/>
      <c r="X183" s="697"/>
      <c r="Y183" s="697"/>
      <c r="Z183" s="702"/>
      <c r="AA183" s="702"/>
      <c r="AB183" s="702"/>
      <c r="AC183" s="702"/>
      <c r="AD183" s="702"/>
      <c r="AE183" s="702"/>
      <c r="AF183" s="702"/>
      <c r="AG183" s="702"/>
      <c r="AH183" s="702"/>
      <c r="AI183" s="701"/>
      <c r="AJ183" s="701"/>
      <c r="AK183" s="701"/>
      <c r="AL183" s="701"/>
      <c r="AM183" s="702"/>
      <c r="AN183" s="702"/>
      <c r="AO183" s="702"/>
      <c r="AP183" s="702"/>
      <c r="AQ183" s="702"/>
      <c r="AR183" s="702"/>
      <c r="AS183" s="702"/>
      <c r="AT183" s="702"/>
      <c r="AU183" s="702"/>
      <c r="AV183" s="702"/>
      <c r="AW183" s="702"/>
      <c r="AX183" s="702"/>
      <c r="AY183" s="702"/>
      <c r="AZ183" s="702"/>
      <c r="BA183" s="702"/>
      <c r="BB183" s="702"/>
    </row>
    <row r="184" spans="1:54" ht="6" customHeight="1">
      <c r="A184" s="697" t="s">
        <v>1053</v>
      </c>
      <c r="B184" s="697"/>
      <c r="C184" s="697"/>
      <c r="D184" s="697"/>
      <c r="E184" s="697"/>
      <c r="F184" s="697"/>
      <c r="G184" s="697"/>
      <c r="H184" s="697"/>
      <c r="I184" s="697"/>
      <c r="J184" s="697"/>
      <c r="K184" s="697"/>
      <c r="L184" s="697"/>
      <c r="M184" s="697"/>
      <c r="N184" s="697"/>
      <c r="O184" s="697"/>
      <c r="P184" s="697"/>
      <c r="Q184" s="697"/>
      <c r="R184" s="697"/>
      <c r="S184" s="697"/>
      <c r="T184" s="697"/>
      <c r="U184" s="697"/>
      <c r="V184" s="697"/>
      <c r="W184" s="697"/>
      <c r="X184" s="697"/>
      <c r="Y184" s="697"/>
      <c r="Z184" s="702"/>
      <c r="AA184" s="702"/>
      <c r="AB184" s="702"/>
      <c r="AC184" s="702"/>
      <c r="AD184" s="702"/>
      <c r="AE184" s="702"/>
      <c r="AF184" s="702"/>
      <c r="AG184" s="702"/>
      <c r="AH184" s="702"/>
      <c r="AI184" s="701"/>
      <c r="AJ184" s="701"/>
      <c r="AK184" s="701"/>
      <c r="AL184" s="701"/>
      <c r="AM184" s="702"/>
      <c r="AN184" s="702"/>
      <c r="AO184" s="702"/>
      <c r="AP184" s="702"/>
      <c r="AQ184" s="702"/>
      <c r="AR184" s="702"/>
      <c r="AS184" s="702"/>
      <c r="AT184" s="702"/>
      <c r="AU184" s="702"/>
      <c r="AV184" s="702"/>
      <c r="AW184" s="702"/>
      <c r="AX184" s="702"/>
      <c r="AY184" s="702"/>
      <c r="AZ184" s="702"/>
      <c r="BA184" s="702"/>
      <c r="BB184" s="702"/>
    </row>
    <row r="185" spans="1:54" ht="6" customHeight="1">
      <c r="A185" s="697"/>
      <c r="B185" s="697"/>
      <c r="C185" s="697"/>
      <c r="D185" s="697"/>
      <c r="E185" s="697"/>
      <c r="F185" s="697"/>
      <c r="G185" s="697"/>
      <c r="H185" s="697"/>
      <c r="I185" s="697"/>
      <c r="J185" s="697"/>
      <c r="K185" s="697"/>
      <c r="L185" s="697"/>
      <c r="M185" s="697"/>
      <c r="N185" s="697"/>
      <c r="O185" s="697"/>
      <c r="P185" s="697"/>
      <c r="Q185" s="697"/>
      <c r="R185" s="697"/>
      <c r="S185" s="697"/>
      <c r="T185" s="697"/>
      <c r="U185" s="697"/>
      <c r="V185" s="697"/>
      <c r="W185" s="697"/>
      <c r="X185" s="697"/>
      <c r="Y185" s="697"/>
      <c r="Z185" s="702"/>
      <c r="AA185" s="702"/>
      <c r="AB185" s="702"/>
      <c r="AC185" s="702"/>
      <c r="AD185" s="702"/>
      <c r="AE185" s="702"/>
      <c r="AF185" s="702"/>
      <c r="AG185" s="702"/>
      <c r="AH185" s="702"/>
      <c r="AI185" s="701"/>
      <c r="AJ185" s="701"/>
      <c r="AK185" s="701"/>
      <c r="AL185" s="701"/>
      <c r="AM185" s="702"/>
      <c r="AN185" s="702"/>
      <c r="AO185" s="702"/>
      <c r="AP185" s="702"/>
      <c r="AQ185" s="702"/>
      <c r="AR185" s="702"/>
      <c r="AS185" s="702"/>
      <c r="AT185" s="702"/>
      <c r="AU185" s="702"/>
      <c r="AV185" s="702"/>
      <c r="AW185" s="702"/>
      <c r="AX185" s="702"/>
      <c r="AY185" s="702"/>
      <c r="AZ185" s="702"/>
      <c r="BA185" s="702"/>
      <c r="BB185" s="702"/>
    </row>
    <row r="186" spans="1:54" ht="6" customHeight="1">
      <c r="A186" s="697"/>
      <c r="B186" s="697"/>
      <c r="C186" s="697"/>
      <c r="D186" s="697"/>
      <c r="E186" s="697"/>
      <c r="F186" s="697"/>
      <c r="G186" s="697"/>
      <c r="H186" s="697"/>
      <c r="I186" s="697"/>
      <c r="J186" s="697"/>
      <c r="K186" s="697"/>
      <c r="L186" s="697"/>
      <c r="M186" s="697"/>
      <c r="N186" s="697"/>
      <c r="O186" s="697"/>
      <c r="P186" s="697"/>
      <c r="Q186" s="697"/>
      <c r="R186" s="697"/>
      <c r="S186" s="697"/>
      <c r="T186" s="697"/>
      <c r="U186" s="697"/>
      <c r="V186" s="697"/>
      <c r="W186" s="697"/>
      <c r="X186" s="697"/>
      <c r="Y186" s="697"/>
      <c r="Z186" s="702"/>
      <c r="AA186" s="702"/>
      <c r="AB186" s="702"/>
      <c r="AC186" s="702"/>
      <c r="AD186" s="698" t="s">
        <v>427</v>
      </c>
      <c r="AE186" s="698"/>
      <c r="AF186" s="698"/>
      <c r="AG186" s="698"/>
      <c r="AH186" s="698" t="s">
        <v>1059</v>
      </c>
      <c r="AI186" s="698"/>
      <c r="AJ186" s="698"/>
      <c r="AK186" s="698"/>
      <c r="AL186" s="699" t="s">
        <v>1054</v>
      </c>
      <c r="AM186" s="699"/>
      <c r="AN186" s="699"/>
      <c r="AO186" s="699"/>
      <c r="AP186" s="698"/>
      <c r="AQ186" s="698"/>
      <c r="AR186" s="698"/>
      <c r="AS186" s="698"/>
      <c r="AT186" s="698" t="s">
        <v>1055</v>
      </c>
      <c r="AU186" s="698"/>
      <c r="AV186" s="698"/>
      <c r="AW186" s="698"/>
      <c r="AX186" s="698"/>
      <c r="AY186" s="698"/>
      <c r="AZ186" s="698"/>
      <c r="BA186" s="698"/>
      <c r="BB186" s="698"/>
    </row>
    <row r="187" spans="1:54" ht="6" customHeight="1">
      <c r="A187" s="697" t="s">
        <v>1056</v>
      </c>
      <c r="B187" s="697"/>
      <c r="C187" s="697"/>
      <c r="D187" s="697"/>
      <c r="E187" s="697"/>
      <c r="F187" s="697"/>
      <c r="G187" s="697"/>
      <c r="H187" s="697"/>
      <c r="I187" s="697"/>
      <c r="J187" s="697"/>
      <c r="K187" s="697"/>
      <c r="L187" s="697"/>
      <c r="M187" s="697"/>
      <c r="N187" s="697"/>
      <c r="O187" s="697"/>
      <c r="P187" s="697"/>
      <c r="Q187" s="697"/>
      <c r="R187" s="697"/>
      <c r="S187" s="697"/>
      <c r="T187" s="697"/>
      <c r="U187" s="697"/>
      <c r="V187" s="697"/>
      <c r="W187" s="697"/>
      <c r="X187" s="697"/>
      <c r="Y187" s="697"/>
      <c r="Z187" s="702"/>
      <c r="AA187" s="702"/>
      <c r="AB187" s="702"/>
      <c r="AC187" s="702"/>
      <c r="AD187" s="698"/>
      <c r="AE187" s="698"/>
      <c r="AF187" s="698"/>
      <c r="AG187" s="698"/>
      <c r="AH187" s="698"/>
      <c r="AI187" s="698"/>
      <c r="AJ187" s="698"/>
      <c r="AK187" s="698"/>
      <c r="AL187" s="699"/>
      <c r="AM187" s="699"/>
      <c r="AN187" s="699"/>
      <c r="AO187" s="699"/>
      <c r="AP187" s="698"/>
      <c r="AQ187" s="698"/>
      <c r="AR187" s="698"/>
      <c r="AS187" s="698"/>
      <c r="AT187" s="698"/>
      <c r="AU187" s="698"/>
      <c r="AV187" s="698"/>
      <c r="AW187" s="698"/>
      <c r="AX187" s="698"/>
      <c r="AY187" s="698"/>
      <c r="AZ187" s="698"/>
      <c r="BA187" s="698"/>
      <c r="BB187" s="698"/>
    </row>
    <row r="188" spans="1:54" ht="6" customHeight="1">
      <c r="A188" s="697"/>
      <c r="B188" s="697"/>
      <c r="C188" s="697"/>
      <c r="D188" s="697"/>
      <c r="E188" s="697"/>
      <c r="F188" s="697"/>
      <c r="G188" s="697"/>
      <c r="H188" s="697"/>
      <c r="I188" s="697"/>
      <c r="J188" s="697"/>
      <c r="K188" s="697"/>
      <c r="L188" s="697"/>
      <c r="M188" s="697"/>
      <c r="N188" s="697"/>
      <c r="O188" s="697"/>
      <c r="P188" s="697"/>
      <c r="Q188" s="697"/>
      <c r="R188" s="697"/>
      <c r="S188" s="697"/>
      <c r="T188" s="697"/>
      <c r="U188" s="697"/>
      <c r="V188" s="697"/>
      <c r="W188" s="697"/>
      <c r="X188" s="697"/>
      <c r="Y188" s="697"/>
      <c r="Z188" s="702"/>
      <c r="AA188" s="702"/>
      <c r="AB188" s="702"/>
      <c r="AC188" s="702"/>
      <c r="AD188" s="698"/>
      <c r="AE188" s="698"/>
      <c r="AF188" s="698"/>
      <c r="AG188" s="698"/>
      <c r="AH188" s="698"/>
      <c r="AI188" s="698"/>
      <c r="AJ188" s="698"/>
      <c r="AK188" s="698"/>
      <c r="AL188" s="699"/>
      <c r="AM188" s="699"/>
      <c r="AN188" s="699"/>
      <c r="AO188" s="699"/>
      <c r="AP188" s="698"/>
      <c r="AQ188" s="698"/>
      <c r="AR188" s="698"/>
      <c r="AS188" s="698"/>
      <c r="AT188" s="698"/>
      <c r="AU188" s="698"/>
      <c r="AV188" s="698"/>
      <c r="AW188" s="698"/>
      <c r="AX188" s="698"/>
      <c r="AY188" s="698"/>
      <c r="AZ188" s="698"/>
      <c r="BA188" s="698"/>
      <c r="BB188" s="698"/>
    </row>
    <row r="189" spans="1:54" ht="6" customHeight="1">
      <c r="A189" s="697"/>
      <c r="B189" s="697"/>
      <c r="C189" s="697"/>
      <c r="D189" s="697"/>
      <c r="E189" s="697"/>
      <c r="F189" s="697"/>
      <c r="G189" s="697"/>
      <c r="H189" s="697"/>
      <c r="I189" s="697"/>
      <c r="J189" s="697"/>
      <c r="K189" s="697"/>
      <c r="L189" s="697"/>
      <c r="M189" s="697"/>
      <c r="N189" s="697"/>
      <c r="O189" s="697"/>
      <c r="P189" s="697"/>
      <c r="Q189" s="697"/>
      <c r="R189" s="697"/>
      <c r="S189" s="697"/>
      <c r="T189" s="697"/>
      <c r="U189" s="697"/>
      <c r="V189" s="697"/>
      <c r="W189" s="697"/>
      <c r="X189" s="697"/>
      <c r="Y189" s="697"/>
      <c r="Z189" s="702"/>
      <c r="AA189" s="702"/>
      <c r="AB189" s="702"/>
      <c r="AC189" s="702"/>
      <c r="AD189" s="698"/>
      <c r="AE189" s="698"/>
      <c r="AF189" s="698"/>
      <c r="AG189" s="698"/>
      <c r="AH189" s="698"/>
      <c r="AI189" s="698"/>
      <c r="AJ189" s="698"/>
      <c r="AK189" s="698"/>
      <c r="AL189" s="699"/>
      <c r="AM189" s="699"/>
      <c r="AN189" s="699"/>
      <c r="AO189" s="699"/>
      <c r="AP189" s="698"/>
      <c r="AQ189" s="698"/>
      <c r="AR189" s="698"/>
      <c r="AS189" s="698"/>
      <c r="AT189" s="698"/>
      <c r="AU189" s="698"/>
      <c r="AV189" s="698"/>
      <c r="AW189" s="698"/>
      <c r="AX189" s="698"/>
      <c r="AY189" s="698"/>
      <c r="AZ189" s="698"/>
      <c r="BA189" s="698"/>
      <c r="BB189" s="698"/>
    </row>
    <row r="190" spans="1:54" ht="6" customHeight="1">
      <c r="A190" s="697" t="s">
        <v>1057</v>
      </c>
      <c r="B190" s="697"/>
      <c r="C190" s="697"/>
      <c r="D190" s="697"/>
      <c r="E190" s="697"/>
      <c r="F190" s="697"/>
      <c r="G190" s="697"/>
      <c r="H190" s="697"/>
      <c r="I190" s="697"/>
      <c r="J190" s="697"/>
      <c r="K190" s="697"/>
      <c r="L190" s="697"/>
      <c r="M190" s="697"/>
      <c r="N190" s="697"/>
      <c r="O190" s="697"/>
      <c r="P190" s="697"/>
      <c r="Q190" s="697"/>
      <c r="R190" s="697"/>
      <c r="S190" s="697"/>
      <c r="T190" s="697"/>
      <c r="U190" s="697"/>
      <c r="V190" s="697"/>
      <c r="W190" s="697"/>
      <c r="X190" s="697"/>
      <c r="Y190" s="697"/>
      <c r="Z190" s="702"/>
      <c r="AA190" s="702"/>
      <c r="AB190" s="702"/>
      <c r="AC190" s="702"/>
      <c r="AD190" s="698"/>
      <c r="AE190" s="698"/>
      <c r="AF190" s="698"/>
      <c r="AG190" s="698"/>
      <c r="AH190" s="698"/>
      <c r="AI190" s="698"/>
      <c r="AJ190" s="698"/>
      <c r="AK190" s="698"/>
      <c r="AL190" s="699"/>
      <c r="AM190" s="699"/>
      <c r="AN190" s="699"/>
      <c r="AO190" s="699"/>
      <c r="AP190" s="698"/>
      <c r="AQ190" s="698"/>
      <c r="AR190" s="698"/>
      <c r="AS190" s="698"/>
      <c r="AT190" s="698"/>
      <c r="AU190" s="698"/>
      <c r="AV190" s="698"/>
      <c r="AW190" s="698"/>
      <c r="AX190" s="698"/>
      <c r="AY190" s="698"/>
      <c r="AZ190" s="698"/>
      <c r="BA190" s="698"/>
      <c r="BB190" s="698"/>
    </row>
    <row r="191" spans="1:54" ht="6" customHeight="1">
      <c r="A191" s="697"/>
      <c r="B191" s="697"/>
      <c r="C191" s="697"/>
      <c r="D191" s="697"/>
      <c r="E191" s="697"/>
      <c r="F191" s="697"/>
      <c r="G191" s="697"/>
      <c r="H191" s="697"/>
      <c r="I191" s="697"/>
      <c r="J191" s="697"/>
      <c r="K191" s="697"/>
      <c r="L191" s="697"/>
      <c r="M191" s="697"/>
      <c r="N191" s="697"/>
      <c r="O191" s="697"/>
      <c r="P191" s="697"/>
      <c r="Q191" s="697"/>
      <c r="R191" s="697"/>
      <c r="S191" s="697"/>
      <c r="T191" s="697"/>
      <c r="U191" s="697"/>
      <c r="V191" s="697"/>
      <c r="W191" s="697"/>
      <c r="X191" s="697"/>
      <c r="Y191" s="697"/>
      <c r="Z191" s="702"/>
      <c r="AA191" s="702"/>
      <c r="AB191" s="702"/>
      <c r="AC191" s="702"/>
      <c r="AD191" s="698"/>
      <c r="AE191" s="698"/>
      <c r="AF191" s="698"/>
      <c r="AG191" s="698"/>
      <c r="AH191" s="698"/>
      <c r="AI191" s="698"/>
      <c r="AJ191" s="698"/>
      <c r="AK191" s="698"/>
      <c r="AL191" s="699"/>
      <c r="AM191" s="699"/>
      <c r="AN191" s="699"/>
      <c r="AO191" s="699"/>
      <c r="AP191" s="698"/>
      <c r="AQ191" s="698"/>
      <c r="AR191" s="698"/>
      <c r="AS191" s="698"/>
      <c r="AT191" s="698"/>
      <c r="AU191" s="698"/>
      <c r="AV191" s="698"/>
      <c r="AW191" s="698"/>
      <c r="AX191" s="698"/>
      <c r="AY191" s="698"/>
      <c r="AZ191" s="698"/>
      <c r="BA191" s="698"/>
      <c r="BB191" s="698"/>
    </row>
    <row r="192" spans="1:54" ht="6" customHeight="1">
      <c r="A192" s="697"/>
      <c r="B192" s="697"/>
      <c r="C192" s="697"/>
      <c r="D192" s="697"/>
      <c r="E192" s="697"/>
      <c r="F192" s="697"/>
      <c r="G192" s="697"/>
      <c r="H192" s="697"/>
      <c r="I192" s="697"/>
      <c r="J192" s="697"/>
      <c r="K192" s="697"/>
      <c r="L192" s="697"/>
      <c r="M192" s="697"/>
      <c r="N192" s="697"/>
      <c r="O192" s="697"/>
      <c r="P192" s="697"/>
      <c r="Q192" s="697"/>
      <c r="R192" s="697"/>
      <c r="S192" s="697"/>
      <c r="T192" s="697"/>
      <c r="U192" s="697"/>
      <c r="V192" s="697"/>
      <c r="W192" s="697"/>
      <c r="X192" s="697"/>
      <c r="Y192" s="697"/>
      <c r="Z192" s="702"/>
      <c r="AA192" s="702"/>
      <c r="AB192" s="702"/>
      <c r="AC192" s="702"/>
      <c r="AD192" s="698"/>
      <c r="AE192" s="698"/>
      <c r="AF192" s="698"/>
      <c r="AG192" s="698"/>
      <c r="AH192" s="698"/>
      <c r="AI192" s="698"/>
      <c r="AJ192" s="698"/>
      <c r="AK192" s="698"/>
      <c r="AL192" s="699"/>
      <c r="AM192" s="699"/>
      <c r="AN192" s="699"/>
      <c r="AO192" s="699"/>
      <c r="AP192" s="698"/>
      <c r="AQ192" s="698"/>
      <c r="AR192" s="698"/>
      <c r="AS192" s="698"/>
      <c r="AT192" s="698"/>
      <c r="AU192" s="698"/>
      <c r="AV192" s="698"/>
      <c r="AW192" s="698"/>
      <c r="AX192" s="698"/>
      <c r="AY192" s="698"/>
      <c r="AZ192" s="698"/>
      <c r="BA192" s="698"/>
      <c r="BB192" s="698"/>
    </row>
  </sheetData>
  <sheetProtection password="DC15" sheet="1" formatCells="0" formatColumns="0" formatRows="0" insertColumns="0" insertRows="0" insertHyperlinks="0" deleteColumns="0" deleteRows="0" sort="0" autoFilter="0" pivotTables="0"/>
  <mergeCells count="196">
    <mergeCell ref="A6:Y8"/>
    <mergeCell ref="AD6:BB8"/>
    <mergeCell ref="A9:Y11"/>
    <mergeCell ref="AD9:BB11"/>
    <mergeCell ref="A12:Y14"/>
    <mergeCell ref="AD12:BB14"/>
    <mergeCell ref="A1:Y1"/>
    <mergeCell ref="Z1:AC96"/>
    <mergeCell ref="AD1:AW1"/>
    <mergeCell ref="AX1:BB1"/>
    <mergeCell ref="A2:Y4"/>
    <mergeCell ref="AD2:BB2"/>
    <mergeCell ref="AD3:BB3"/>
    <mergeCell ref="AD4:BB4"/>
    <mergeCell ref="A5:Y5"/>
    <mergeCell ref="AD5:BB5"/>
    <mergeCell ref="A15:Y17"/>
    <mergeCell ref="AD15:BB17"/>
    <mergeCell ref="A18:F20"/>
    <mergeCell ref="G18:L20"/>
    <mergeCell ref="M18:M20"/>
    <mergeCell ref="N18:O20"/>
    <mergeCell ref="P18:P20"/>
    <mergeCell ref="Q18:W20"/>
    <mergeCell ref="X18:Y20"/>
    <mergeCell ref="AD18:BB20"/>
    <mergeCell ref="A30:E32"/>
    <mergeCell ref="F30:Y32"/>
    <mergeCell ref="AD30:BB32"/>
    <mergeCell ref="A33:Y35"/>
    <mergeCell ref="AD33:BB35"/>
    <mergeCell ref="A36:E38"/>
    <mergeCell ref="F36:Y38"/>
    <mergeCell ref="AD36:BB38"/>
    <mergeCell ref="X21:Y23"/>
    <mergeCell ref="AD21:BB23"/>
    <mergeCell ref="A24:E26"/>
    <mergeCell ref="F24:Y26"/>
    <mergeCell ref="AD24:BB26"/>
    <mergeCell ref="A27:Y29"/>
    <mergeCell ref="AD27:BB29"/>
    <mergeCell ref="A21:F23"/>
    <mergeCell ref="G21:L23"/>
    <mergeCell ref="M21:M23"/>
    <mergeCell ref="N21:O23"/>
    <mergeCell ref="P21:P23"/>
    <mergeCell ref="Q21:W23"/>
    <mergeCell ref="A39:Y41"/>
    <mergeCell ref="AD39:AH62"/>
    <mergeCell ref="AI39:AL42"/>
    <mergeCell ref="AM39:BB42"/>
    <mergeCell ref="A42:Y48"/>
    <mergeCell ref="AI43:AL46"/>
    <mergeCell ref="AM43:BB46"/>
    <mergeCell ref="AI47:AL50"/>
    <mergeCell ref="AM47:BB50"/>
    <mergeCell ref="A49:Y51"/>
    <mergeCell ref="AI51:AL54"/>
    <mergeCell ref="AM51:BB54"/>
    <mergeCell ref="A52:Y54"/>
    <mergeCell ref="A55:Y57"/>
    <mergeCell ref="AI55:AL58"/>
    <mergeCell ref="AM55:BB58"/>
    <mergeCell ref="A58:Y60"/>
    <mergeCell ref="AI59:AL62"/>
    <mergeCell ref="AM59:BB62"/>
    <mergeCell ref="A61:Y63"/>
    <mergeCell ref="AI74:AL77"/>
    <mergeCell ref="AM74:BB77"/>
    <mergeCell ref="A76:Y78"/>
    <mergeCell ref="AI78:AL81"/>
    <mergeCell ref="AM78:BB81"/>
    <mergeCell ref="A79:Y81"/>
    <mergeCell ref="AD63:BB65"/>
    <mergeCell ref="A64:Y66"/>
    <mergeCell ref="AD66:AH89"/>
    <mergeCell ref="AI66:AL69"/>
    <mergeCell ref="AM66:BB69"/>
    <mergeCell ref="A67:Y69"/>
    <mergeCell ref="A70:Y72"/>
    <mergeCell ref="AI70:AL73"/>
    <mergeCell ref="AM70:BB73"/>
    <mergeCell ref="A73:Y75"/>
    <mergeCell ref="A82:Y84"/>
    <mergeCell ref="AI82:AL85"/>
    <mergeCell ref="AM82:BB85"/>
    <mergeCell ref="A85:Y87"/>
    <mergeCell ref="AI86:AL89"/>
    <mergeCell ref="AM86:BB89"/>
    <mergeCell ref="A88:Y90"/>
    <mergeCell ref="AD90:AG96"/>
    <mergeCell ref="AH90:AK96"/>
    <mergeCell ref="AL90:AO96"/>
    <mergeCell ref="AP90:AS96"/>
    <mergeCell ref="AT90:AW96"/>
    <mergeCell ref="AX90:BB96"/>
    <mergeCell ref="A91:Y93"/>
    <mergeCell ref="A94:Y96"/>
    <mergeCell ref="A97:Y97"/>
    <mergeCell ref="Z97:AC192"/>
    <mergeCell ref="AD97:AW97"/>
    <mergeCell ref="AX97:BB97"/>
    <mergeCell ref="A98:Y100"/>
    <mergeCell ref="A105:Y107"/>
    <mergeCell ref="AD105:BB107"/>
    <mergeCell ref="A108:Y110"/>
    <mergeCell ref="AD108:BB110"/>
    <mergeCell ref="A111:Y113"/>
    <mergeCell ref="AD111:BB113"/>
    <mergeCell ref="AD98:BB98"/>
    <mergeCell ref="AD99:BB99"/>
    <mergeCell ref="AD100:BB100"/>
    <mergeCell ref="A101:Y101"/>
    <mergeCell ref="AD101:BB101"/>
    <mergeCell ref="A102:Y104"/>
    <mergeCell ref="AD102:BB104"/>
    <mergeCell ref="A120:E122"/>
    <mergeCell ref="F120:Y122"/>
    <mergeCell ref="AD120:BB122"/>
    <mergeCell ref="A123:Y125"/>
    <mergeCell ref="AD123:BB125"/>
    <mergeCell ref="A126:E128"/>
    <mergeCell ref="F126:Y128"/>
    <mergeCell ref="AD126:BB128"/>
    <mergeCell ref="X114:Y116"/>
    <mergeCell ref="AD114:BB116"/>
    <mergeCell ref="A117:F119"/>
    <mergeCell ref="G117:L119"/>
    <mergeCell ref="M117:M119"/>
    <mergeCell ref="N117:O119"/>
    <mergeCell ref="P117:P119"/>
    <mergeCell ref="Q117:W119"/>
    <mergeCell ref="X117:Y119"/>
    <mergeCell ref="AD117:BB119"/>
    <mergeCell ref="A114:F116"/>
    <mergeCell ref="G114:L116"/>
    <mergeCell ref="M114:M116"/>
    <mergeCell ref="N114:O116"/>
    <mergeCell ref="P114:P116"/>
    <mergeCell ref="Q114:W116"/>
    <mergeCell ref="AI139:AL142"/>
    <mergeCell ref="AM139:BB142"/>
    <mergeCell ref="AI143:AL146"/>
    <mergeCell ref="AM143:BB146"/>
    <mergeCell ref="A145:Y147"/>
    <mergeCell ref="AI147:AL150"/>
    <mergeCell ref="AM147:BB150"/>
    <mergeCell ref="A148:Y150"/>
    <mergeCell ref="A129:Y131"/>
    <mergeCell ref="AD129:BB131"/>
    <mergeCell ref="A132:E134"/>
    <mergeCell ref="F132:Y134"/>
    <mergeCell ref="AD132:BB134"/>
    <mergeCell ref="A135:Y137"/>
    <mergeCell ref="AD135:AH158"/>
    <mergeCell ref="AI135:AL138"/>
    <mergeCell ref="AM135:BB138"/>
    <mergeCell ref="A138:Y144"/>
    <mergeCell ref="A151:Y153"/>
    <mergeCell ref="AI151:AL154"/>
    <mergeCell ref="AM151:BB154"/>
    <mergeCell ref="A154:Y156"/>
    <mergeCell ref="AI155:AL158"/>
    <mergeCell ref="AM155:BB158"/>
    <mergeCell ref="A157:Y159"/>
    <mergeCell ref="AD159:BB161"/>
    <mergeCell ref="A160:Y162"/>
    <mergeCell ref="AD162:AH185"/>
    <mergeCell ref="AI162:AL165"/>
    <mergeCell ref="AM162:BB165"/>
    <mergeCell ref="A163:Y165"/>
    <mergeCell ref="A166:Y168"/>
    <mergeCell ref="AI166:AL169"/>
    <mergeCell ref="AM166:BB169"/>
    <mergeCell ref="A169:Y171"/>
    <mergeCell ref="AI170:AL173"/>
    <mergeCell ref="AM170:BB173"/>
    <mergeCell ref="A172:Y174"/>
    <mergeCell ref="A187:Y189"/>
    <mergeCell ref="A190:Y192"/>
    <mergeCell ref="AD186:AG192"/>
    <mergeCell ref="AH186:AK192"/>
    <mergeCell ref="AL186:AO192"/>
    <mergeCell ref="AP186:AS192"/>
    <mergeCell ref="AT186:AW192"/>
    <mergeCell ref="AX186:BB192"/>
    <mergeCell ref="AI174:AL177"/>
    <mergeCell ref="AM174:BB177"/>
    <mergeCell ref="A175:Y177"/>
    <mergeCell ref="A178:Y180"/>
    <mergeCell ref="AI178:AL181"/>
    <mergeCell ref="AM178:BB181"/>
    <mergeCell ref="A181:Y183"/>
    <mergeCell ref="AI182:AL185"/>
    <mergeCell ref="AM182:BB185"/>
    <mergeCell ref="A184:Y186"/>
  </mergeCells>
  <phoneticPr fontId="4"/>
  <pageMargins left="0.7" right="0.7" top="0.75" bottom="0.75" header="0.3" footer="0.3"/>
  <pageSetup paperSize="9" scale="85" orientation="landscape" r:id="rId1"/>
  <rowBreaks count="1" manualBreakCount="1">
    <brk id="96"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232"/>
  <sheetViews>
    <sheetView showZeros="0" zoomScaleNormal="100" zoomScaleSheetLayoutView="130" workbookViewId="0">
      <selection sqref="A1:T4"/>
    </sheetView>
  </sheetViews>
  <sheetFormatPr defaultColWidth="9" defaultRowHeight="13.5"/>
  <cols>
    <col min="1" max="1" width="2.125" style="7" customWidth="1"/>
    <col min="2" max="20" width="1.875" style="7" customWidth="1"/>
    <col min="21" max="21" width="2.625" style="7" customWidth="1"/>
    <col min="22" max="32" width="1.875" style="7" customWidth="1"/>
    <col min="33" max="35" width="2.375" style="7" customWidth="1"/>
    <col min="36" max="42" width="1.875" style="7" customWidth="1"/>
    <col min="43" max="43" width="0.625" style="7" customWidth="1"/>
    <col min="44" max="48" width="1.875" style="7" customWidth="1"/>
    <col min="49" max="49" width="2.125" style="7" customWidth="1"/>
    <col min="50" max="56" width="1.875" style="7" customWidth="1"/>
    <col min="57" max="256" width="9" style="7"/>
    <col min="257" max="257" width="2.125" style="7" customWidth="1"/>
    <col min="258" max="276" width="1.875" style="7" customWidth="1"/>
    <col min="277" max="277" width="2.625" style="7" customWidth="1"/>
    <col min="278" max="288" width="1.875" style="7" customWidth="1"/>
    <col min="289" max="291" width="2.375" style="7" customWidth="1"/>
    <col min="292" max="298" width="1.875" style="7" customWidth="1"/>
    <col min="299" max="299" width="0.625" style="7" customWidth="1"/>
    <col min="300" max="304" width="1.875" style="7" customWidth="1"/>
    <col min="305" max="305" width="2.125" style="7" customWidth="1"/>
    <col min="306" max="312" width="1.875" style="7" customWidth="1"/>
    <col min="313" max="512" width="9" style="7"/>
    <col min="513" max="513" width="2.125" style="7" customWidth="1"/>
    <col min="514" max="532" width="1.875" style="7" customWidth="1"/>
    <col min="533" max="533" width="2.625" style="7" customWidth="1"/>
    <col min="534" max="544" width="1.875" style="7" customWidth="1"/>
    <col min="545" max="547" width="2.375" style="7" customWidth="1"/>
    <col min="548" max="554" width="1.875" style="7" customWidth="1"/>
    <col min="555" max="555" width="0.625" style="7" customWidth="1"/>
    <col min="556" max="560" width="1.875" style="7" customWidth="1"/>
    <col min="561" max="561" width="2.125" style="7" customWidth="1"/>
    <col min="562" max="568" width="1.875" style="7" customWidth="1"/>
    <col min="569" max="768" width="9" style="7"/>
    <col min="769" max="769" width="2.125" style="7" customWidth="1"/>
    <col min="770" max="788" width="1.875" style="7" customWidth="1"/>
    <col min="789" max="789" width="2.625" style="7" customWidth="1"/>
    <col min="790" max="800" width="1.875" style="7" customWidth="1"/>
    <col min="801" max="803" width="2.375" style="7" customWidth="1"/>
    <col min="804" max="810" width="1.875" style="7" customWidth="1"/>
    <col min="811" max="811" width="0.625" style="7" customWidth="1"/>
    <col min="812" max="816" width="1.875" style="7" customWidth="1"/>
    <col min="817" max="817" width="2.125" style="7" customWidth="1"/>
    <col min="818" max="824" width="1.875" style="7" customWidth="1"/>
    <col min="825" max="1024" width="9" style="7"/>
    <col min="1025" max="1025" width="2.125" style="7" customWidth="1"/>
    <col min="1026" max="1044" width="1.875" style="7" customWidth="1"/>
    <col min="1045" max="1045" width="2.625" style="7" customWidth="1"/>
    <col min="1046" max="1056" width="1.875" style="7" customWidth="1"/>
    <col min="1057" max="1059" width="2.375" style="7" customWidth="1"/>
    <col min="1060" max="1066" width="1.875" style="7" customWidth="1"/>
    <col min="1067" max="1067" width="0.625" style="7" customWidth="1"/>
    <col min="1068" max="1072" width="1.875" style="7" customWidth="1"/>
    <col min="1073" max="1073" width="2.125" style="7" customWidth="1"/>
    <col min="1074" max="1080" width="1.875" style="7" customWidth="1"/>
    <col min="1081" max="1280" width="9" style="7"/>
    <col min="1281" max="1281" width="2.125" style="7" customWidth="1"/>
    <col min="1282" max="1300" width="1.875" style="7" customWidth="1"/>
    <col min="1301" max="1301" width="2.625" style="7" customWidth="1"/>
    <col min="1302" max="1312" width="1.875" style="7" customWidth="1"/>
    <col min="1313" max="1315" width="2.375" style="7" customWidth="1"/>
    <col min="1316" max="1322" width="1.875" style="7" customWidth="1"/>
    <col min="1323" max="1323" width="0.625" style="7" customWidth="1"/>
    <col min="1324" max="1328" width="1.875" style="7" customWidth="1"/>
    <col min="1329" max="1329" width="2.125" style="7" customWidth="1"/>
    <col min="1330" max="1336" width="1.875" style="7" customWidth="1"/>
    <col min="1337" max="1536" width="9" style="7"/>
    <col min="1537" max="1537" width="2.125" style="7" customWidth="1"/>
    <col min="1538" max="1556" width="1.875" style="7" customWidth="1"/>
    <col min="1557" max="1557" width="2.625" style="7" customWidth="1"/>
    <col min="1558" max="1568" width="1.875" style="7" customWidth="1"/>
    <col min="1569" max="1571" width="2.375" style="7" customWidth="1"/>
    <col min="1572" max="1578" width="1.875" style="7" customWidth="1"/>
    <col min="1579" max="1579" width="0.625" style="7" customWidth="1"/>
    <col min="1580" max="1584" width="1.875" style="7" customWidth="1"/>
    <col min="1585" max="1585" width="2.125" style="7" customWidth="1"/>
    <col min="1586" max="1592" width="1.875" style="7" customWidth="1"/>
    <col min="1593" max="1792" width="9" style="7"/>
    <col min="1793" max="1793" width="2.125" style="7" customWidth="1"/>
    <col min="1794" max="1812" width="1.875" style="7" customWidth="1"/>
    <col min="1813" max="1813" width="2.625" style="7" customWidth="1"/>
    <col min="1814" max="1824" width="1.875" style="7" customWidth="1"/>
    <col min="1825" max="1827" width="2.375" style="7" customWidth="1"/>
    <col min="1828" max="1834" width="1.875" style="7" customWidth="1"/>
    <col min="1835" max="1835" width="0.625" style="7" customWidth="1"/>
    <col min="1836" max="1840" width="1.875" style="7" customWidth="1"/>
    <col min="1841" max="1841" width="2.125" style="7" customWidth="1"/>
    <col min="1842" max="1848" width="1.875" style="7" customWidth="1"/>
    <col min="1849" max="2048" width="9" style="7"/>
    <col min="2049" max="2049" width="2.125" style="7" customWidth="1"/>
    <col min="2050" max="2068" width="1.875" style="7" customWidth="1"/>
    <col min="2069" max="2069" width="2.625" style="7" customWidth="1"/>
    <col min="2070" max="2080" width="1.875" style="7" customWidth="1"/>
    <col min="2081" max="2083" width="2.375" style="7" customWidth="1"/>
    <col min="2084" max="2090" width="1.875" style="7" customWidth="1"/>
    <col min="2091" max="2091" width="0.625" style="7" customWidth="1"/>
    <col min="2092" max="2096" width="1.875" style="7" customWidth="1"/>
    <col min="2097" max="2097" width="2.125" style="7" customWidth="1"/>
    <col min="2098" max="2104" width="1.875" style="7" customWidth="1"/>
    <col min="2105" max="2304" width="9" style="7"/>
    <col min="2305" max="2305" width="2.125" style="7" customWidth="1"/>
    <col min="2306" max="2324" width="1.875" style="7" customWidth="1"/>
    <col min="2325" max="2325" width="2.625" style="7" customWidth="1"/>
    <col min="2326" max="2336" width="1.875" style="7" customWidth="1"/>
    <col min="2337" max="2339" width="2.375" style="7" customWidth="1"/>
    <col min="2340" max="2346" width="1.875" style="7" customWidth="1"/>
    <col min="2347" max="2347" width="0.625" style="7" customWidth="1"/>
    <col min="2348" max="2352" width="1.875" style="7" customWidth="1"/>
    <col min="2353" max="2353" width="2.125" style="7" customWidth="1"/>
    <col min="2354" max="2360" width="1.875" style="7" customWidth="1"/>
    <col min="2361" max="2560" width="9" style="7"/>
    <col min="2561" max="2561" width="2.125" style="7" customWidth="1"/>
    <col min="2562" max="2580" width="1.875" style="7" customWidth="1"/>
    <col min="2581" max="2581" width="2.625" style="7" customWidth="1"/>
    <col min="2582" max="2592" width="1.875" style="7" customWidth="1"/>
    <col min="2593" max="2595" width="2.375" style="7" customWidth="1"/>
    <col min="2596" max="2602" width="1.875" style="7" customWidth="1"/>
    <col min="2603" max="2603" width="0.625" style="7" customWidth="1"/>
    <col min="2604" max="2608" width="1.875" style="7" customWidth="1"/>
    <col min="2609" max="2609" width="2.125" style="7" customWidth="1"/>
    <col min="2610" max="2616" width="1.875" style="7" customWidth="1"/>
    <col min="2617" max="2816" width="9" style="7"/>
    <col min="2817" max="2817" width="2.125" style="7" customWidth="1"/>
    <col min="2818" max="2836" width="1.875" style="7" customWidth="1"/>
    <col min="2837" max="2837" width="2.625" style="7" customWidth="1"/>
    <col min="2838" max="2848" width="1.875" style="7" customWidth="1"/>
    <col min="2849" max="2851" width="2.375" style="7" customWidth="1"/>
    <col min="2852" max="2858" width="1.875" style="7" customWidth="1"/>
    <col min="2859" max="2859" width="0.625" style="7" customWidth="1"/>
    <col min="2860" max="2864" width="1.875" style="7" customWidth="1"/>
    <col min="2865" max="2865" width="2.125" style="7" customWidth="1"/>
    <col min="2866" max="2872" width="1.875" style="7" customWidth="1"/>
    <col min="2873" max="3072" width="9" style="7"/>
    <col min="3073" max="3073" width="2.125" style="7" customWidth="1"/>
    <col min="3074" max="3092" width="1.875" style="7" customWidth="1"/>
    <col min="3093" max="3093" width="2.625" style="7" customWidth="1"/>
    <col min="3094" max="3104" width="1.875" style="7" customWidth="1"/>
    <col min="3105" max="3107" width="2.375" style="7" customWidth="1"/>
    <col min="3108" max="3114" width="1.875" style="7" customWidth="1"/>
    <col min="3115" max="3115" width="0.625" style="7" customWidth="1"/>
    <col min="3116" max="3120" width="1.875" style="7" customWidth="1"/>
    <col min="3121" max="3121" width="2.125" style="7" customWidth="1"/>
    <col min="3122" max="3128" width="1.875" style="7" customWidth="1"/>
    <col min="3129" max="3328" width="9" style="7"/>
    <col min="3329" max="3329" width="2.125" style="7" customWidth="1"/>
    <col min="3330" max="3348" width="1.875" style="7" customWidth="1"/>
    <col min="3349" max="3349" width="2.625" style="7" customWidth="1"/>
    <col min="3350" max="3360" width="1.875" style="7" customWidth="1"/>
    <col min="3361" max="3363" width="2.375" style="7" customWidth="1"/>
    <col min="3364" max="3370" width="1.875" style="7" customWidth="1"/>
    <col min="3371" max="3371" width="0.625" style="7" customWidth="1"/>
    <col min="3372" max="3376" width="1.875" style="7" customWidth="1"/>
    <col min="3377" max="3377" width="2.125" style="7" customWidth="1"/>
    <col min="3378" max="3384" width="1.875" style="7" customWidth="1"/>
    <col min="3385" max="3584" width="9" style="7"/>
    <col min="3585" max="3585" width="2.125" style="7" customWidth="1"/>
    <col min="3586" max="3604" width="1.875" style="7" customWidth="1"/>
    <col min="3605" max="3605" width="2.625" style="7" customWidth="1"/>
    <col min="3606" max="3616" width="1.875" style="7" customWidth="1"/>
    <col min="3617" max="3619" width="2.375" style="7" customWidth="1"/>
    <col min="3620" max="3626" width="1.875" style="7" customWidth="1"/>
    <col min="3627" max="3627" width="0.625" style="7" customWidth="1"/>
    <col min="3628" max="3632" width="1.875" style="7" customWidth="1"/>
    <col min="3633" max="3633" width="2.125" style="7" customWidth="1"/>
    <col min="3634" max="3640" width="1.875" style="7" customWidth="1"/>
    <col min="3641" max="3840" width="9" style="7"/>
    <col min="3841" max="3841" width="2.125" style="7" customWidth="1"/>
    <col min="3842" max="3860" width="1.875" style="7" customWidth="1"/>
    <col min="3861" max="3861" width="2.625" style="7" customWidth="1"/>
    <col min="3862" max="3872" width="1.875" style="7" customWidth="1"/>
    <col min="3873" max="3875" width="2.375" style="7" customWidth="1"/>
    <col min="3876" max="3882" width="1.875" style="7" customWidth="1"/>
    <col min="3883" max="3883" width="0.625" style="7" customWidth="1"/>
    <col min="3884" max="3888" width="1.875" style="7" customWidth="1"/>
    <col min="3889" max="3889" width="2.125" style="7" customWidth="1"/>
    <col min="3890" max="3896" width="1.875" style="7" customWidth="1"/>
    <col min="3897" max="4096" width="9" style="7"/>
    <col min="4097" max="4097" width="2.125" style="7" customWidth="1"/>
    <col min="4098" max="4116" width="1.875" style="7" customWidth="1"/>
    <col min="4117" max="4117" width="2.625" style="7" customWidth="1"/>
    <col min="4118" max="4128" width="1.875" style="7" customWidth="1"/>
    <col min="4129" max="4131" width="2.375" style="7" customWidth="1"/>
    <col min="4132" max="4138" width="1.875" style="7" customWidth="1"/>
    <col min="4139" max="4139" width="0.625" style="7" customWidth="1"/>
    <col min="4140" max="4144" width="1.875" style="7" customWidth="1"/>
    <col min="4145" max="4145" width="2.125" style="7" customWidth="1"/>
    <col min="4146" max="4152" width="1.875" style="7" customWidth="1"/>
    <col min="4153" max="4352" width="9" style="7"/>
    <col min="4353" max="4353" width="2.125" style="7" customWidth="1"/>
    <col min="4354" max="4372" width="1.875" style="7" customWidth="1"/>
    <col min="4373" max="4373" width="2.625" style="7" customWidth="1"/>
    <col min="4374" max="4384" width="1.875" style="7" customWidth="1"/>
    <col min="4385" max="4387" width="2.375" style="7" customWidth="1"/>
    <col min="4388" max="4394" width="1.875" style="7" customWidth="1"/>
    <col min="4395" max="4395" width="0.625" style="7" customWidth="1"/>
    <col min="4396" max="4400" width="1.875" style="7" customWidth="1"/>
    <col min="4401" max="4401" width="2.125" style="7" customWidth="1"/>
    <col min="4402" max="4408" width="1.875" style="7" customWidth="1"/>
    <col min="4409" max="4608" width="9" style="7"/>
    <col min="4609" max="4609" width="2.125" style="7" customWidth="1"/>
    <col min="4610" max="4628" width="1.875" style="7" customWidth="1"/>
    <col min="4629" max="4629" width="2.625" style="7" customWidth="1"/>
    <col min="4630" max="4640" width="1.875" style="7" customWidth="1"/>
    <col min="4641" max="4643" width="2.375" style="7" customWidth="1"/>
    <col min="4644" max="4650" width="1.875" style="7" customWidth="1"/>
    <col min="4651" max="4651" width="0.625" style="7" customWidth="1"/>
    <col min="4652" max="4656" width="1.875" style="7" customWidth="1"/>
    <col min="4657" max="4657" width="2.125" style="7" customWidth="1"/>
    <col min="4658" max="4664" width="1.875" style="7" customWidth="1"/>
    <col min="4665" max="4864" width="9" style="7"/>
    <col min="4865" max="4865" width="2.125" style="7" customWidth="1"/>
    <col min="4866" max="4884" width="1.875" style="7" customWidth="1"/>
    <col min="4885" max="4885" width="2.625" style="7" customWidth="1"/>
    <col min="4886" max="4896" width="1.875" style="7" customWidth="1"/>
    <col min="4897" max="4899" width="2.375" style="7" customWidth="1"/>
    <col min="4900" max="4906" width="1.875" style="7" customWidth="1"/>
    <col min="4907" max="4907" width="0.625" style="7" customWidth="1"/>
    <col min="4908" max="4912" width="1.875" style="7" customWidth="1"/>
    <col min="4913" max="4913" width="2.125" style="7" customWidth="1"/>
    <col min="4914" max="4920" width="1.875" style="7" customWidth="1"/>
    <col min="4921" max="5120" width="9" style="7"/>
    <col min="5121" max="5121" width="2.125" style="7" customWidth="1"/>
    <col min="5122" max="5140" width="1.875" style="7" customWidth="1"/>
    <col min="5141" max="5141" width="2.625" style="7" customWidth="1"/>
    <col min="5142" max="5152" width="1.875" style="7" customWidth="1"/>
    <col min="5153" max="5155" width="2.375" style="7" customWidth="1"/>
    <col min="5156" max="5162" width="1.875" style="7" customWidth="1"/>
    <col min="5163" max="5163" width="0.625" style="7" customWidth="1"/>
    <col min="5164" max="5168" width="1.875" style="7" customWidth="1"/>
    <col min="5169" max="5169" width="2.125" style="7" customWidth="1"/>
    <col min="5170" max="5176" width="1.875" style="7" customWidth="1"/>
    <col min="5177" max="5376" width="9" style="7"/>
    <col min="5377" max="5377" width="2.125" style="7" customWidth="1"/>
    <col min="5378" max="5396" width="1.875" style="7" customWidth="1"/>
    <col min="5397" max="5397" width="2.625" style="7" customWidth="1"/>
    <col min="5398" max="5408" width="1.875" style="7" customWidth="1"/>
    <col min="5409" max="5411" width="2.375" style="7" customWidth="1"/>
    <col min="5412" max="5418" width="1.875" style="7" customWidth="1"/>
    <col min="5419" max="5419" width="0.625" style="7" customWidth="1"/>
    <col min="5420" max="5424" width="1.875" style="7" customWidth="1"/>
    <col min="5425" max="5425" width="2.125" style="7" customWidth="1"/>
    <col min="5426" max="5432" width="1.875" style="7" customWidth="1"/>
    <col min="5433" max="5632" width="9" style="7"/>
    <col min="5633" max="5633" width="2.125" style="7" customWidth="1"/>
    <col min="5634" max="5652" width="1.875" style="7" customWidth="1"/>
    <col min="5653" max="5653" width="2.625" style="7" customWidth="1"/>
    <col min="5654" max="5664" width="1.875" style="7" customWidth="1"/>
    <col min="5665" max="5667" width="2.375" style="7" customWidth="1"/>
    <col min="5668" max="5674" width="1.875" style="7" customWidth="1"/>
    <col min="5675" max="5675" width="0.625" style="7" customWidth="1"/>
    <col min="5676" max="5680" width="1.875" style="7" customWidth="1"/>
    <col min="5681" max="5681" width="2.125" style="7" customWidth="1"/>
    <col min="5682" max="5688" width="1.875" style="7" customWidth="1"/>
    <col min="5689" max="5888" width="9" style="7"/>
    <col min="5889" max="5889" width="2.125" style="7" customWidth="1"/>
    <col min="5890" max="5908" width="1.875" style="7" customWidth="1"/>
    <col min="5909" max="5909" width="2.625" style="7" customWidth="1"/>
    <col min="5910" max="5920" width="1.875" style="7" customWidth="1"/>
    <col min="5921" max="5923" width="2.375" style="7" customWidth="1"/>
    <col min="5924" max="5930" width="1.875" style="7" customWidth="1"/>
    <col min="5931" max="5931" width="0.625" style="7" customWidth="1"/>
    <col min="5932" max="5936" width="1.875" style="7" customWidth="1"/>
    <col min="5937" max="5937" width="2.125" style="7" customWidth="1"/>
    <col min="5938" max="5944" width="1.875" style="7" customWidth="1"/>
    <col min="5945" max="6144" width="9" style="7"/>
    <col min="6145" max="6145" width="2.125" style="7" customWidth="1"/>
    <col min="6146" max="6164" width="1.875" style="7" customWidth="1"/>
    <col min="6165" max="6165" width="2.625" style="7" customWidth="1"/>
    <col min="6166" max="6176" width="1.875" style="7" customWidth="1"/>
    <col min="6177" max="6179" width="2.375" style="7" customWidth="1"/>
    <col min="6180" max="6186" width="1.875" style="7" customWidth="1"/>
    <col min="6187" max="6187" width="0.625" style="7" customWidth="1"/>
    <col min="6188" max="6192" width="1.875" style="7" customWidth="1"/>
    <col min="6193" max="6193" width="2.125" style="7" customWidth="1"/>
    <col min="6194" max="6200" width="1.875" style="7" customWidth="1"/>
    <col min="6201" max="6400" width="9" style="7"/>
    <col min="6401" max="6401" width="2.125" style="7" customWidth="1"/>
    <col min="6402" max="6420" width="1.875" style="7" customWidth="1"/>
    <col min="6421" max="6421" width="2.625" style="7" customWidth="1"/>
    <col min="6422" max="6432" width="1.875" style="7" customWidth="1"/>
    <col min="6433" max="6435" width="2.375" style="7" customWidth="1"/>
    <col min="6436" max="6442" width="1.875" style="7" customWidth="1"/>
    <col min="6443" max="6443" width="0.625" style="7" customWidth="1"/>
    <col min="6444" max="6448" width="1.875" style="7" customWidth="1"/>
    <col min="6449" max="6449" width="2.125" style="7" customWidth="1"/>
    <col min="6450" max="6456" width="1.875" style="7" customWidth="1"/>
    <col min="6457" max="6656" width="9" style="7"/>
    <col min="6657" max="6657" width="2.125" style="7" customWidth="1"/>
    <col min="6658" max="6676" width="1.875" style="7" customWidth="1"/>
    <col min="6677" max="6677" width="2.625" style="7" customWidth="1"/>
    <col min="6678" max="6688" width="1.875" style="7" customWidth="1"/>
    <col min="6689" max="6691" width="2.375" style="7" customWidth="1"/>
    <col min="6692" max="6698" width="1.875" style="7" customWidth="1"/>
    <col min="6699" max="6699" width="0.625" style="7" customWidth="1"/>
    <col min="6700" max="6704" width="1.875" style="7" customWidth="1"/>
    <col min="6705" max="6705" width="2.125" style="7" customWidth="1"/>
    <col min="6706" max="6712" width="1.875" style="7" customWidth="1"/>
    <col min="6713" max="6912" width="9" style="7"/>
    <col min="6913" max="6913" width="2.125" style="7" customWidth="1"/>
    <col min="6914" max="6932" width="1.875" style="7" customWidth="1"/>
    <col min="6933" max="6933" width="2.625" style="7" customWidth="1"/>
    <col min="6934" max="6944" width="1.875" style="7" customWidth="1"/>
    <col min="6945" max="6947" width="2.375" style="7" customWidth="1"/>
    <col min="6948" max="6954" width="1.875" style="7" customWidth="1"/>
    <col min="6955" max="6955" width="0.625" style="7" customWidth="1"/>
    <col min="6956" max="6960" width="1.875" style="7" customWidth="1"/>
    <col min="6961" max="6961" width="2.125" style="7" customWidth="1"/>
    <col min="6962" max="6968" width="1.875" style="7" customWidth="1"/>
    <col min="6969" max="7168" width="9" style="7"/>
    <col min="7169" max="7169" width="2.125" style="7" customWidth="1"/>
    <col min="7170" max="7188" width="1.875" style="7" customWidth="1"/>
    <col min="7189" max="7189" width="2.625" style="7" customWidth="1"/>
    <col min="7190" max="7200" width="1.875" style="7" customWidth="1"/>
    <col min="7201" max="7203" width="2.375" style="7" customWidth="1"/>
    <col min="7204" max="7210" width="1.875" style="7" customWidth="1"/>
    <col min="7211" max="7211" width="0.625" style="7" customWidth="1"/>
    <col min="7212" max="7216" width="1.875" style="7" customWidth="1"/>
    <col min="7217" max="7217" width="2.125" style="7" customWidth="1"/>
    <col min="7218" max="7224" width="1.875" style="7" customWidth="1"/>
    <col min="7225" max="7424" width="9" style="7"/>
    <col min="7425" max="7425" width="2.125" style="7" customWidth="1"/>
    <col min="7426" max="7444" width="1.875" style="7" customWidth="1"/>
    <col min="7445" max="7445" width="2.625" style="7" customWidth="1"/>
    <col min="7446" max="7456" width="1.875" style="7" customWidth="1"/>
    <col min="7457" max="7459" width="2.375" style="7" customWidth="1"/>
    <col min="7460" max="7466" width="1.875" style="7" customWidth="1"/>
    <col min="7467" max="7467" width="0.625" style="7" customWidth="1"/>
    <col min="7468" max="7472" width="1.875" style="7" customWidth="1"/>
    <col min="7473" max="7473" width="2.125" style="7" customWidth="1"/>
    <col min="7474" max="7480" width="1.875" style="7" customWidth="1"/>
    <col min="7481" max="7680" width="9" style="7"/>
    <col min="7681" max="7681" width="2.125" style="7" customWidth="1"/>
    <col min="7682" max="7700" width="1.875" style="7" customWidth="1"/>
    <col min="7701" max="7701" width="2.625" style="7" customWidth="1"/>
    <col min="7702" max="7712" width="1.875" style="7" customWidth="1"/>
    <col min="7713" max="7715" width="2.375" style="7" customWidth="1"/>
    <col min="7716" max="7722" width="1.875" style="7" customWidth="1"/>
    <col min="7723" max="7723" width="0.625" style="7" customWidth="1"/>
    <col min="7724" max="7728" width="1.875" style="7" customWidth="1"/>
    <col min="7729" max="7729" width="2.125" style="7" customWidth="1"/>
    <col min="7730" max="7736" width="1.875" style="7" customWidth="1"/>
    <col min="7737" max="7936" width="9" style="7"/>
    <col min="7937" max="7937" width="2.125" style="7" customWidth="1"/>
    <col min="7938" max="7956" width="1.875" style="7" customWidth="1"/>
    <col min="7957" max="7957" width="2.625" style="7" customWidth="1"/>
    <col min="7958" max="7968" width="1.875" style="7" customWidth="1"/>
    <col min="7969" max="7971" width="2.375" style="7" customWidth="1"/>
    <col min="7972" max="7978" width="1.875" style="7" customWidth="1"/>
    <col min="7979" max="7979" width="0.625" style="7" customWidth="1"/>
    <col min="7980" max="7984" width="1.875" style="7" customWidth="1"/>
    <col min="7985" max="7985" width="2.125" style="7" customWidth="1"/>
    <col min="7986" max="7992" width="1.875" style="7" customWidth="1"/>
    <col min="7993" max="8192" width="9" style="7"/>
    <col min="8193" max="8193" width="2.125" style="7" customWidth="1"/>
    <col min="8194" max="8212" width="1.875" style="7" customWidth="1"/>
    <col min="8213" max="8213" width="2.625" style="7" customWidth="1"/>
    <col min="8214" max="8224" width="1.875" style="7" customWidth="1"/>
    <col min="8225" max="8227" width="2.375" style="7" customWidth="1"/>
    <col min="8228" max="8234" width="1.875" style="7" customWidth="1"/>
    <col min="8235" max="8235" width="0.625" style="7" customWidth="1"/>
    <col min="8236" max="8240" width="1.875" style="7" customWidth="1"/>
    <col min="8241" max="8241" width="2.125" style="7" customWidth="1"/>
    <col min="8242" max="8248" width="1.875" style="7" customWidth="1"/>
    <col min="8249" max="8448" width="9" style="7"/>
    <col min="8449" max="8449" width="2.125" style="7" customWidth="1"/>
    <col min="8450" max="8468" width="1.875" style="7" customWidth="1"/>
    <col min="8469" max="8469" width="2.625" style="7" customWidth="1"/>
    <col min="8470" max="8480" width="1.875" style="7" customWidth="1"/>
    <col min="8481" max="8483" width="2.375" style="7" customWidth="1"/>
    <col min="8484" max="8490" width="1.875" style="7" customWidth="1"/>
    <col min="8491" max="8491" width="0.625" style="7" customWidth="1"/>
    <col min="8492" max="8496" width="1.875" style="7" customWidth="1"/>
    <col min="8497" max="8497" width="2.125" style="7" customWidth="1"/>
    <col min="8498" max="8504" width="1.875" style="7" customWidth="1"/>
    <col min="8505" max="8704" width="9" style="7"/>
    <col min="8705" max="8705" width="2.125" style="7" customWidth="1"/>
    <col min="8706" max="8724" width="1.875" style="7" customWidth="1"/>
    <col min="8725" max="8725" width="2.625" style="7" customWidth="1"/>
    <col min="8726" max="8736" width="1.875" style="7" customWidth="1"/>
    <col min="8737" max="8739" width="2.375" style="7" customWidth="1"/>
    <col min="8740" max="8746" width="1.875" style="7" customWidth="1"/>
    <col min="8747" max="8747" width="0.625" style="7" customWidth="1"/>
    <col min="8748" max="8752" width="1.875" style="7" customWidth="1"/>
    <col min="8753" max="8753" width="2.125" style="7" customWidth="1"/>
    <col min="8754" max="8760" width="1.875" style="7" customWidth="1"/>
    <col min="8761" max="8960" width="9" style="7"/>
    <col min="8961" max="8961" width="2.125" style="7" customWidth="1"/>
    <col min="8962" max="8980" width="1.875" style="7" customWidth="1"/>
    <col min="8981" max="8981" width="2.625" style="7" customWidth="1"/>
    <col min="8982" max="8992" width="1.875" style="7" customWidth="1"/>
    <col min="8993" max="8995" width="2.375" style="7" customWidth="1"/>
    <col min="8996" max="9002" width="1.875" style="7" customWidth="1"/>
    <col min="9003" max="9003" width="0.625" style="7" customWidth="1"/>
    <col min="9004" max="9008" width="1.875" style="7" customWidth="1"/>
    <col min="9009" max="9009" width="2.125" style="7" customWidth="1"/>
    <col min="9010" max="9016" width="1.875" style="7" customWidth="1"/>
    <col min="9017" max="9216" width="9" style="7"/>
    <col min="9217" max="9217" width="2.125" style="7" customWidth="1"/>
    <col min="9218" max="9236" width="1.875" style="7" customWidth="1"/>
    <col min="9237" max="9237" width="2.625" style="7" customWidth="1"/>
    <col min="9238" max="9248" width="1.875" style="7" customWidth="1"/>
    <col min="9249" max="9251" width="2.375" style="7" customWidth="1"/>
    <col min="9252" max="9258" width="1.875" style="7" customWidth="1"/>
    <col min="9259" max="9259" width="0.625" style="7" customWidth="1"/>
    <col min="9260" max="9264" width="1.875" style="7" customWidth="1"/>
    <col min="9265" max="9265" width="2.125" style="7" customWidth="1"/>
    <col min="9266" max="9272" width="1.875" style="7" customWidth="1"/>
    <col min="9273" max="9472" width="9" style="7"/>
    <col min="9473" max="9473" width="2.125" style="7" customWidth="1"/>
    <col min="9474" max="9492" width="1.875" style="7" customWidth="1"/>
    <col min="9493" max="9493" width="2.625" style="7" customWidth="1"/>
    <col min="9494" max="9504" width="1.875" style="7" customWidth="1"/>
    <col min="9505" max="9507" width="2.375" style="7" customWidth="1"/>
    <col min="9508" max="9514" width="1.875" style="7" customWidth="1"/>
    <col min="9515" max="9515" width="0.625" style="7" customWidth="1"/>
    <col min="9516" max="9520" width="1.875" style="7" customWidth="1"/>
    <col min="9521" max="9521" width="2.125" style="7" customWidth="1"/>
    <col min="9522" max="9528" width="1.875" style="7" customWidth="1"/>
    <col min="9529" max="9728" width="9" style="7"/>
    <col min="9729" max="9729" width="2.125" style="7" customWidth="1"/>
    <col min="9730" max="9748" width="1.875" style="7" customWidth="1"/>
    <col min="9749" max="9749" width="2.625" style="7" customWidth="1"/>
    <col min="9750" max="9760" width="1.875" style="7" customWidth="1"/>
    <col min="9761" max="9763" width="2.375" style="7" customWidth="1"/>
    <col min="9764" max="9770" width="1.875" style="7" customWidth="1"/>
    <col min="9771" max="9771" width="0.625" style="7" customWidth="1"/>
    <col min="9772" max="9776" width="1.875" style="7" customWidth="1"/>
    <col min="9777" max="9777" width="2.125" style="7" customWidth="1"/>
    <col min="9778" max="9784" width="1.875" style="7" customWidth="1"/>
    <col min="9785" max="9984" width="9" style="7"/>
    <col min="9985" max="9985" width="2.125" style="7" customWidth="1"/>
    <col min="9986" max="10004" width="1.875" style="7" customWidth="1"/>
    <col min="10005" max="10005" width="2.625" style="7" customWidth="1"/>
    <col min="10006" max="10016" width="1.875" style="7" customWidth="1"/>
    <col min="10017" max="10019" width="2.375" style="7" customWidth="1"/>
    <col min="10020" max="10026" width="1.875" style="7" customWidth="1"/>
    <col min="10027" max="10027" width="0.625" style="7" customWidth="1"/>
    <col min="10028" max="10032" width="1.875" style="7" customWidth="1"/>
    <col min="10033" max="10033" width="2.125" style="7" customWidth="1"/>
    <col min="10034" max="10040" width="1.875" style="7" customWidth="1"/>
    <col min="10041" max="10240" width="9" style="7"/>
    <col min="10241" max="10241" width="2.125" style="7" customWidth="1"/>
    <col min="10242" max="10260" width="1.875" style="7" customWidth="1"/>
    <col min="10261" max="10261" width="2.625" style="7" customWidth="1"/>
    <col min="10262" max="10272" width="1.875" style="7" customWidth="1"/>
    <col min="10273" max="10275" width="2.375" style="7" customWidth="1"/>
    <col min="10276" max="10282" width="1.875" style="7" customWidth="1"/>
    <col min="10283" max="10283" width="0.625" style="7" customWidth="1"/>
    <col min="10284" max="10288" width="1.875" style="7" customWidth="1"/>
    <col min="10289" max="10289" width="2.125" style="7" customWidth="1"/>
    <col min="10290" max="10296" width="1.875" style="7" customWidth="1"/>
    <col min="10297" max="10496" width="9" style="7"/>
    <col min="10497" max="10497" width="2.125" style="7" customWidth="1"/>
    <col min="10498" max="10516" width="1.875" style="7" customWidth="1"/>
    <col min="10517" max="10517" width="2.625" style="7" customWidth="1"/>
    <col min="10518" max="10528" width="1.875" style="7" customWidth="1"/>
    <col min="10529" max="10531" width="2.375" style="7" customWidth="1"/>
    <col min="10532" max="10538" width="1.875" style="7" customWidth="1"/>
    <col min="10539" max="10539" width="0.625" style="7" customWidth="1"/>
    <col min="10540" max="10544" width="1.875" style="7" customWidth="1"/>
    <col min="10545" max="10545" width="2.125" style="7" customWidth="1"/>
    <col min="10546" max="10552" width="1.875" style="7" customWidth="1"/>
    <col min="10553" max="10752" width="9" style="7"/>
    <col min="10753" max="10753" width="2.125" style="7" customWidth="1"/>
    <col min="10754" max="10772" width="1.875" style="7" customWidth="1"/>
    <col min="10773" max="10773" width="2.625" style="7" customWidth="1"/>
    <col min="10774" max="10784" width="1.875" style="7" customWidth="1"/>
    <col min="10785" max="10787" width="2.375" style="7" customWidth="1"/>
    <col min="10788" max="10794" width="1.875" style="7" customWidth="1"/>
    <col min="10795" max="10795" width="0.625" style="7" customWidth="1"/>
    <col min="10796" max="10800" width="1.875" style="7" customWidth="1"/>
    <col min="10801" max="10801" width="2.125" style="7" customWidth="1"/>
    <col min="10802" max="10808" width="1.875" style="7" customWidth="1"/>
    <col min="10809" max="11008" width="9" style="7"/>
    <col min="11009" max="11009" width="2.125" style="7" customWidth="1"/>
    <col min="11010" max="11028" width="1.875" style="7" customWidth="1"/>
    <col min="11029" max="11029" width="2.625" style="7" customWidth="1"/>
    <col min="11030" max="11040" width="1.875" style="7" customWidth="1"/>
    <col min="11041" max="11043" width="2.375" style="7" customWidth="1"/>
    <col min="11044" max="11050" width="1.875" style="7" customWidth="1"/>
    <col min="11051" max="11051" width="0.625" style="7" customWidth="1"/>
    <col min="11052" max="11056" width="1.875" style="7" customWidth="1"/>
    <col min="11057" max="11057" width="2.125" style="7" customWidth="1"/>
    <col min="11058" max="11064" width="1.875" style="7" customWidth="1"/>
    <col min="11065" max="11264" width="9" style="7"/>
    <col min="11265" max="11265" width="2.125" style="7" customWidth="1"/>
    <col min="11266" max="11284" width="1.875" style="7" customWidth="1"/>
    <col min="11285" max="11285" width="2.625" style="7" customWidth="1"/>
    <col min="11286" max="11296" width="1.875" style="7" customWidth="1"/>
    <col min="11297" max="11299" width="2.375" style="7" customWidth="1"/>
    <col min="11300" max="11306" width="1.875" style="7" customWidth="1"/>
    <col min="11307" max="11307" width="0.625" style="7" customWidth="1"/>
    <col min="11308" max="11312" width="1.875" style="7" customWidth="1"/>
    <col min="11313" max="11313" width="2.125" style="7" customWidth="1"/>
    <col min="11314" max="11320" width="1.875" style="7" customWidth="1"/>
    <col min="11321" max="11520" width="9" style="7"/>
    <col min="11521" max="11521" width="2.125" style="7" customWidth="1"/>
    <col min="11522" max="11540" width="1.875" style="7" customWidth="1"/>
    <col min="11541" max="11541" width="2.625" style="7" customWidth="1"/>
    <col min="11542" max="11552" width="1.875" style="7" customWidth="1"/>
    <col min="11553" max="11555" width="2.375" style="7" customWidth="1"/>
    <col min="11556" max="11562" width="1.875" style="7" customWidth="1"/>
    <col min="11563" max="11563" width="0.625" style="7" customWidth="1"/>
    <col min="11564" max="11568" width="1.875" style="7" customWidth="1"/>
    <col min="11569" max="11569" width="2.125" style="7" customWidth="1"/>
    <col min="11570" max="11576" width="1.875" style="7" customWidth="1"/>
    <col min="11577" max="11776" width="9" style="7"/>
    <col min="11777" max="11777" width="2.125" style="7" customWidth="1"/>
    <col min="11778" max="11796" width="1.875" style="7" customWidth="1"/>
    <col min="11797" max="11797" width="2.625" style="7" customWidth="1"/>
    <col min="11798" max="11808" width="1.875" style="7" customWidth="1"/>
    <col min="11809" max="11811" width="2.375" style="7" customWidth="1"/>
    <col min="11812" max="11818" width="1.875" style="7" customWidth="1"/>
    <col min="11819" max="11819" width="0.625" style="7" customWidth="1"/>
    <col min="11820" max="11824" width="1.875" style="7" customWidth="1"/>
    <col min="11825" max="11825" width="2.125" style="7" customWidth="1"/>
    <col min="11826" max="11832" width="1.875" style="7" customWidth="1"/>
    <col min="11833" max="12032" width="9" style="7"/>
    <col min="12033" max="12033" width="2.125" style="7" customWidth="1"/>
    <col min="12034" max="12052" width="1.875" style="7" customWidth="1"/>
    <col min="12053" max="12053" width="2.625" style="7" customWidth="1"/>
    <col min="12054" max="12064" width="1.875" style="7" customWidth="1"/>
    <col min="12065" max="12067" width="2.375" style="7" customWidth="1"/>
    <col min="12068" max="12074" width="1.875" style="7" customWidth="1"/>
    <col min="12075" max="12075" width="0.625" style="7" customWidth="1"/>
    <col min="12076" max="12080" width="1.875" style="7" customWidth="1"/>
    <col min="12081" max="12081" width="2.125" style="7" customWidth="1"/>
    <col min="12082" max="12088" width="1.875" style="7" customWidth="1"/>
    <col min="12089" max="12288" width="9" style="7"/>
    <col min="12289" max="12289" width="2.125" style="7" customWidth="1"/>
    <col min="12290" max="12308" width="1.875" style="7" customWidth="1"/>
    <col min="12309" max="12309" width="2.625" style="7" customWidth="1"/>
    <col min="12310" max="12320" width="1.875" style="7" customWidth="1"/>
    <col min="12321" max="12323" width="2.375" style="7" customWidth="1"/>
    <col min="12324" max="12330" width="1.875" style="7" customWidth="1"/>
    <col min="12331" max="12331" width="0.625" style="7" customWidth="1"/>
    <col min="12332" max="12336" width="1.875" style="7" customWidth="1"/>
    <col min="12337" max="12337" width="2.125" style="7" customWidth="1"/>
    <col min="12338" max="12344" width="1.875" style="7" customWidth="1"/>
    <col min="12345" max="12544" width="9" style="7"/>
    <col min="12545" max="12545" width="2.125" style="7" customWidth="1"/>
    <col min="12546" max="12564" width="1.875" style="7" customWidth="1"/>
    <col min="12565" max="12565" width="2.625" style="7" customWidth="1"/>
    <col min="12566" max="12576" width="1.875" style="7" customWidth="1"/>
    <col min="12577" max="12579" width="2.375" style="7" customWidth="1"/>
    <col min="12580" max="12586" width="1.875" style="7" customWidth="1"/>
    <col min="12587" max="12587" width="0.625" style="7" customWidth="1"/>
    <col min="12588" max="12592" width="1.875" style="7" customWidth="1"/>
    <col min="12593" max="12593" width="2.125" style="7" customWidth="1"/>
    <col min="12594" max="12600" width="1.875" style="7" customWidth="1"/>
    <col min="12601" max="12800" width="9" style="7"/>
    <col min="12801" max="12801" width="2.125" style="7" customWidth="1"/>
    <col min="12802" max="12820" width="1.875" style="7" customWidth="1"/>
    <col min="12821" max="12821" width="2.625" style="7" customWidth="1"/>
    <col min="12822" max="12832" width="1.875" style="7" customWidth="1"/>
    <col min="12833" max="12835" width="2.375" style="7" customWidth="1"/>
    <col min="12836" max="12842" width="1.875" style="7" customWidth="1"/>
    <col min="12843" max="12843" width="0.625" style="7" customWidth="1"/>
    <col min="12844" max="12848" width="1.875" style="7" customWidth="1"/>
    <col min="12849" max="12849" width="2.125" style="7" customWidth="1"/>
    <col min="12850" max="12856" width="1.875" style="7" customWidth="1"/>
    <col min="12857" max="13056" width="9" style="7"/>
    <col min="13057" max="13057" width="2.125" style="7" customWidth="1"/>
    <col min="13058" max="13076" width="1.875" style="7" customWidth="1"/>
    <col min="13077" max="13077" width="2.625" style="7" customWidth="1"/>
    <col min="13078" max="13088" width="1.875" style="7" customWidth="1"/>
    <col min="13089" max="13091" width="2.375" style="7" customWidth="1"/>
    <col min="13092" max="13098" width="1.875" style="7" customWidth="1"/>
    <col min="13099" max="13099" width="0.625" style="7" customWidth="1"/>
    <col min="13100" max="13104" width="1.875" style="7" customWidth="1"/>
    <col min="13105" max="13105" width="2.125" style="7" customWidth="1"/>
    <col min="13106" max="13112" width="1.875" style="7" customWidth="1"/>
    <col min="13113" max="13312" width="9" style="7"/>
    <col min="13313" max="13313" width="2.125" style="7" customWidth="1"/>
    <col min="13314" max="13332" width="1.875" style="7" customWidth="1"/>
    <col min="13333" max="13333" width="2.625" style="7" customWidth="1"/>
    <col min="13334" max="13344" width="1.875" style="7" customWidth="1"/>
    <col min="13345" max="13347" width="2.375" style="7" customWidth="1"/>
    <col min="13348" max="13354" width="1.875" style="7" customWidth="1"/>
    <col min="13355" max="13355" width="0.625" style="7" customWidth="1"/>
    <col min="13356" max="13360" width="1.875" style="7" customWidth="1"/>
    <col min="13361" max="13361" width="2.125" style="7" customWidth="1"/>
    <col min="13362" max="13368" width="1.875" style="7" customWidth="1"/>
    <col min="13369" max="13568" width="9" style="7"/>
    <col min="13569" max="13569" width="2.125" style="7" customWidth="1"/>
    <col min="13570" max="13588" width="1.875" style="7" customWidth="1"/>
    <col min="13589" max="13589" width="2.625" style="7" customWidth="1"/>
    <col min="13590" max="13600" width="1.875" style="7" customWidth="1"/>
    <col min="13601" max="13603" width="2.375" style="7" customWidth="1"/>
    <col min="13604" max="13610" width="1.875" style="7" customWidth="1"/>
    <col min="13611" max="13611" width="0.625" style="7" customWidth="1"/>
    <col min="13612" max="13616" width="1.875" style="7" customWidth="1"/>
    <col min="13617" max="13617" width="2.125" style="7" customWidth="1"/>
    <col min="13618" max="13624" width="1.875" style="7" customWidth="1"/>
    <col min="13625" max="13824" width="9" style="7"/>
    <col min="13825" max="13825" width="2.125" style="7" customWidth="1"/>
    <col min="13826" max="13844" width="1.875" style="7" customWidth="1"/>
    <col min="13845" max="13845" width="2.625" style="7" customWidth="1"/>
    <col min="13846" max="13856" width="1.875" style="7" customWidth="1"/>
    <col min="13857" max="13859" width="2.375" style="7" customWidth="1"/>
    <col min="13860" max="13866" width="1.875" style="7" customWidth="1"/>
    <col min="13867" max="13867" width="0.625" style="7" customWidth="1"/>
    <col min="13868" max="13872" width="1.875" style="7" customWidth="1"/>
    <col min="13873" max="13873" width="2.125" style="7" customWidth="1"/>
    <col min="13874" max="13880" width="1.875" style="7" customWidth="1"/>
    <col min="13881" max="14080" width="9" style="7"/>
    <col min="14081" max="14081" width="2.125" style="7" customWidth="1"/>
    <col min="14082" max="14100" width="1.875" style="7" customWidth="1"/>
    <col min="14101" max="14101" width="2.625" style="7" customWidth="1"/>
    <col min="14102" max="14112" width="1.875" style="7" customWidth="1"/>
    <col min="14113" max="14115" width="2.375" style="7" customWidth="1"/>
    <col min="14116" max="14122" width="1.875" style="7" customWidth="1"/>
    <col min="14123" max="14123" width="0.625" style="7" customWidth="1"/>
    <col min="14124" max="14128" width="1.875" style="7" customWidth="1"/>
    <col min="14129" max="14129" width="2.125" style="7" customWidth="1"/>
    <col min="14130" max="14136" width="1.875" style="7" customWidth="1"/>
    <col min="14137" max="14336" width="9" style="7"/>
    <col min="14337" max="14337" width="2.125" style="7" customWidth="1"/>
    <col min="14338" max="14356" width="1.875" style="7" customWidth="1"/>
    <col min="14357" max="14357" width="2.625" style="7" customWidth="1"/>
    <col min="14358" max="14368" width="1.875" style="7" customWidth="1"/>
    <col min="14369" max="14371" width="2.375" style="7" customWidth="1"/>
    <col min="14372" max="14378" width="1.875" style="7" customWidth="1"/>
    <col min="14379" max="14379" width="0.625" style="7" customWidth="1"/>
    <col min="14380" max="14384" width="1.875" style="7" customWidth="1"/>
    <col min="14385" max="14385" width="2.125" style="7" customWidth="1"/>
    <col min="14386" max="14392" width="1.875" style="7" customWidth="1"/>
    <col min="14393" max="14592" width="9" style="7"/>
    <col min="14593" max="14593" width="2.125" style="7" customWidth="1"/>
    <col min="14594" max="14612" width="1.875" style="7" customWidth="1"/>
    <col min="14613" max="14613" width="2.625" style="7" customWidth="1"/>
    <col min="14614" max="14624" width="1.875" style="7" customWidth="1"/>
    <col min="14625" max="14627" width="2.375" style="7" customWidth="1"/>
    <col min="14628" max="14634" width="1.875" style="7" customWidth="1"/>
    <col min="14635" max="14635" width="0.625" style="7" customWidth="1"/>
    <col min="14636" max="14640" width="1.875" style="7" customWidth="1"/>
    <col min="14641" max="14641" width="2.125" style="7" customWidth="1"/>
    <col min="14642" max="14648" width="1.875" style="7" customWidth="1"/>
    <col min="14649" max="14848" width="9" style="7"/>
    <col min="14849" max="14849" width="2.125" style="7" customWidth="1"/>
    <col min="14850" max="14868" width="1.875" style="7" customWidth="1"/>
    <col min="14869" max="14869" width="2.625" style="7" customWidth="1"/>
    <col min="14870" max="14880" width="1.875" style="7" customWidth="1"/>
    <col min="14881" max="14883" width="2.375" style="7" customWidth="1"/>
    <col min="14884" max="14890" width="1.875" style="7" customWidth="1"/>
    <col min="14891" max="14891" width="0.625" style="7" customWidth="1"/>
    <col min="14892" max="14896" width="1.875" style="7" customWidth="1"/>
    <col min="14897" max="14897" width="2.125" style="7" customWidth="1"/>
    <col min="14898" max="14904" width="1.875" style="7" customWidth="1"/>
    <col min="14905" max="15104" width="9" style="7"/>
    <col min="15105" max="15105" width="2.125" style="7" customWidth="1"/>
    <col min="15106" max="15124" width="1.875" style="7" customWidth="1"/>
    <col min="15125" max="15125" width="2.625" style="7" customWidth="1"/>
    <col min="15126" max="15136" width="1.875" style="7" customWidth="1"/>
    <col min="15137" max="15139" width="2.375" style="7" customWidth="1"/>
    <col min="15140" max="15146" width="1.875" style="7" customWidth="1"/>
    <col min="15147" max="15147" width="0.625" style="7" customWidth="1"/>
    <col min="15148" max="15152" width="1.875" style="7" customWidth="1"/>
    <col min="15153" max="15153" width="2.125" style="7" customWidth="1"/>
    <col min="15154" max="15160" width="1.875" style="7" customWidth="1"/>
    <col min="15161" max="15360" width="9" style="7"/>
    <col min="15361" max="15361" width="2.125" style="7" customWidth="1"/>
    <col min="15362" max="15380" width="1.875" style="7" customWidth="1"/>
    <col min="15381" max="15381" width="2.625" style="7" customWidth="1"/>
    <col min="15382" max="15392" width="1.875" style="7" customWidth="1"/>
    <col min="15393" max="15395" width="2.375" style="7" customWidth="1"/>
    <col min="15396" max="15402" width="1.875" style="7" customWidth="1"/>
    <col min="15403" max="15403" width="0.625" style="7" customWidth="1"/>
    <col min="15404" max="15408" width="1.875" style="7" customWidth="1"/>
    <col min="15409" max="15409" width="2.125" style="7" customWidth="1"/>
    <col min="15410" max="15416" width="1.875" style="7" customWidth="1"/>
    <col min="15417" max="15616" width="9" style="7"/>
    <col min="15617" max="15617" width="2.125" style="7" customWidth="1"/>
    <col min="15618" max="15636" width="1.875" style="7" customWidth="1"/>
    <col min="15637" max="15637" width="2.625" style="7" customWidth="1"/>
    <col min="15638" max="15648" width="1.875" style="7" customWidth="1"/>
    <col min="15649" max="15651" width="2.375" style="7" customWidth="1"/>
    <col min="15652" max="15658" width="1.875" style="7" customWidth="1"/>
    <col min="15659" max="15659" width="0.625" style="7" customWidth="1"/>
    <col min="15660" max="15664" width="1.875" style="7" customWidth="1"/>
    <col min="15665" max="15665" width="2.125" style="7" customWidth="1"/>
    <col min="15666" max="15672" width="1.875" style="7" customWidth="1"/>
    <col min="15673" max="15872" width="9" style="7"/>
    <col min="15873" max="15873" width="2.125" style="7" customWidth="1"/>
    <col min="15874" max="15892" width="1.875" style="7" customWidth="1"/>
    <col min="15893" max="15893" width="2.625" style="7" customWidth="1"/>
    <col min="15894" max="15904" width="1.875" style="7" customWidth="1"/>
    <col min="15905" max="15907" width="2.375" style="7" customWidth="1"/>
    <col min="15908" max="15914" width="1.875" style="7" customWidth="1"/>
    <col min="15915" max="15915" width="0.625" style="7" customWidth="1"/>
    <col min="15916" max="15920" width="1.875" style="7" customWidth="1"/>
    <col min="15921" max="15921" width="2.125" style="7" customWidth="1"/>
    <col min="15922" max="15928" width="1.875" style="7" customWidth="1"/>
    <col min="15929" max="16128" width="9" style="7"/>
    <col min="16129" max="16129" width="2.125" style="7" customWidth="1"/>
    <col min="16130" max="16148" width="1.875" style="7" customWidth="1"/>
    <col min="16149" max="16149" width="2.625" style="7" customWidth="1"/>
    <col min="16150" max="16160" width="1.875" style="7" customWidth="1"/>
    <col min="16161" max="16163" width="2.375" style="7" customWidth="1"/>
    <col min="16164" max="16170" width="1.875" style="7" customWidth="1"/>
    <col min="16171" max="16171" width="0.625" style="7" customWidth="1"/>
    <col min="16172" max="16176" width="1.875" style="7" customWidth="1"/>
    <col min="16177" max="16177" width="2.125" style="7" customWidth="1"/>
    <col min="16178" max="16184" width="1.875" style="7" customWidth="1"/>
    <col min="16185" max="16384" width="9" style="7"/>
  </cols>
  <sheetData>
    <row r="1" spans="1:49" ht="10.5" customHeight="1">
      <c r="A1" s="771" t="s">
        <v>438</v>
      </c>
      <c r="B1" s="772"/>
      <c r="C1" s="772"/>
      <c r="D1" s="772"/>
      <c r="E1" s="772"/>
      <c r="F1" s="772"/>
      <c r="G1" s="772"/>
      <c r="H1" s="772"/>
      <c r="I1" s="772"/>
      <c r="J1" s="772"/>
      <c r="K1" s="772"/>
      <c r="L1" s="772"/>
      <c r="M1" s="772"/>
      <c r="N1" s="772"/>
      <c r="O1" s="772"/>
      <c r="P1" s="772"/>
      <c r="Q1" s="772"/>
      <c r="R1" s="772"/>
      <c r="S1" s="772"/>
      <c r="T1" s="773"/>
      <c r="U1" s="776" t="s">
        <v>439</v>
      </c>
      <c r="V1" s="777"/>
      <c r="W1" s="777"/>
      <c r="X1" s="777"/>
      <c r="Y1" s="777"/>
      <c r="Z1" s="778"/>
      <c r="AA1" s="781"/>
      <c r="AB1" s="777"/>
      <c r="AC1" s="777"/>
      <c r="AD1" s="777"/>
      <c r="AE1" s="778"/>
      <c r="AF1" s="781" t="s">
        <v>440</v>
      </c>
      <c r="AG1" s="777"/>
      <c r="AH1" s="777"/>
      <c r="AI1" s="778"/>
      <c r="AJ1" s="784" t="str">
        <f>入力!C14</f>
        <v>埼玉県本部</v>
      </c>
      <c r="AK1" s="785"/>
      <c r="AL1" s="785"/>
      <c r="AM1" s="785"/>
      <c r="AN1" s="785"/>
      <c r="AO1" s="785"/>
      <c r="AP1" s="786"/>
      <c r="AQ1" s="802"/>
      <c r="AR1" s="790" t="s">
        <v>441</v>
      </c>
      <c r="AS1" s="791"/>
      <c r="AT1" s="791"/>
      <c r="AU1" s="791"/>
      <c r="AV1" s="791"/>
      <c r="AW1" s="792"/>
    </row>
    <row r="2" spans="1:49" ht="10.5" customHeight="1">
      <c r="A2" s="772"/>
      <c r="B2" s="772"/>
      <c r="C2" s="772"/>
      <c r="D2" s="772"/>
      <c r="E2" s="772"/>
      <c r="F2" s="772"/>
      <c r="G2" s="772"/>
      <c r="H2" s="772"/>
      <c r="I2" s="772"/>
      <c r="J2" s="772"/>
      <c r="K2" s="772"/>
      <c r="L2" s="772"/>
      <c r="M2" s="772"/>
      <c r="N2" s="772"/>
      <c r="O2" s="772"/>
      <c r="P2" s="772"/>
      <c r="Q2" s="772"/>
      <c r="R2" s="772"/>
      <c r="S2" s="772"/>
      <c r="T2" s="773"/>
      <c r="U2" s="749"/>
      <c r="V2" s="702"/>
      <c r="W2" s="702"/>
      <c r="X2" s="702"/>
      <c r="Y2" s="702"/>
      <c r="Z2" s="711"/>
      <c r="AA2" s="782"/>
      <c r="AB2" s="702"/>
      <c r="AC2" s="702"/>
      <c r="AD2" s="702"/>
      <c r="AE2" s="711"/>
      <c r="AF2" s="782"/>
      <c r="AG2" s="702"/>
      <c r="AH2" s="702"/>
      <c r="AI2" s="711"/>
      <c r="AJ2" s="787"/>
      <c r="AK2" s="788"/>
      <c r="AL2" s="788"/>
      <c r="AM2" s="788"/>
      <c r="AN2" s="788"/>
      <c r="AO2" s="788"/>
      <c r="AP2" s="789"/>
      <c r="AQ2" s="802"/>
      <c r="AR2" s="793"/>
      <c r="AS2" s="750"/>
      <c r="AT2" s="750"/>
      <c r="AU2" s="750"/>
      <c r="AV2" s="750"/>
      <c r="AW2" s="751"/>
    </row>
    <row r="3" spans="1:49" ht="10.5" customHeight="1">
      <c r="A3" s="772"/>
      <c r="B3" s="772"/>
      <c r="C3" s="772"/>
      <c r="D3" s="772"/>
      <c r="E3" s="772"/>
      <c r="F3" s="772"/>
      <c r="G3" s="772"/>
      <c r="H3" s="772"/>
      <c r="I3" s="772"/>
      <c r="J3" s="772"/>
      <c r="K3" s="772"/>
      <c r="L3" s="772"/>
      <c r="M3" s="772"/>
      <c r="N3" s="772"/>
      <c r="O3" s="772"/>
      <c r="P3" s="772"/>
      <c r="Q3" s="772"/>
      <c r="R3" s="772"/>
      <c r="S3" s="772"/>
      <c r="T3" s="773"/>
      <c r="U3" s="749"/>
      <c r="V3" s="702"/>
      <c r="W3" s="702"/>
      <c r="X3" s="702"/>
      <c r="Y3" s="702"/>
      <c r="Z3" s="711"/>
      <c r="AA3" s="782"/>
      <c r="AB3" s="702"/>
      <c r="AC3" s="702"/>
      <c r="AD3" s="702"/>
      <c r="AE3" s="711"/>
      <c r="AF3" s="782"/>
      <c r="AG3" s="702"/>
      <c r="AH3" s="702"/>
      <c r="AI3" s="711"/>
      <c r="AJ3" s="796" t="s">
        <v>442</v>
      </c>
      <c r="AK3" s="709"/>
      <c r="AL3" s="709"/>
      <c r="AM3" s="709"/>
      <c r="AN3" s="709"/>
      <c r="AO3" s="709"/>
      <c r="AP3" s="797"/>
      <c r="AQ3" s="802"/>
      <c r="AR3" s="749"/>
      <c r="AS3" s="702"/>
      <c r="AT3" s="702"/>
      <c r="AU3" s="702"/>
      <c r="AV3" s="702"/>
      <c r="AW3" s="762"/>
    </row>
    <row r="4" spans="1:49" ht="10.5" customHeight="1" thickBot="1">
      <c r="A4" s="774"/>
      <c r="B4" s="774"/>
      <c r="C4" s="774"/>
      <c r="D4" s="774"/>
      <c r="E4" s="774"/>
      <c r="F4" s="774"/>
      <c r="G4" s="774"/>
      <c r="H4" s="774"/>
      <c r="I4" s="774"/>
      <c r="J4" s="774"/>
      <c r="K4" s="774"/>
      <c r="L4" s="774"/>
      <c r="M4" s="774"/>
      <c r="N4" s="774"/>
      <c r="O4" s="774"/>
      <c r="P4" s="774"/>
      <c r="Q4" s="774"/>
      <c r="R4" s="774"/>
      <c r="S4" s="774"/>
      <c r="T4" s="775"/>
      <c r="U4" s="779"/>
      <c r="V4" s="779"/>
      <c r="W4" s="779"/>
      <c r="X4" s="779"/>
      <c r="Y4" s="779"/>
      <c r="Z4" s="780"/>
      <c r="AA4" s="783"/>
      <c r="AB4" s="779"/>
      <c r="AC4" s="779"/>
      <c r="AD4" s="779"/>
      <c r="AE4" s="780"/>
      <c r="AF4" s="783"/>
      <c r="AG4" s="779"/>
      <c r="AH4" s="779"/>
      <c r="AI4" s="780"/>
      <c r="AJ4" s="798"/>
      <c r="AK4" s="799"/>
      <c r="AL4" s="799"/>
      <c r="AM4" s="799"/>
      <c r="AN4" s="799"/>
      <c r="AO4" s="799"/>
      <c r="AP4" s="800"/>
      <c r="AQ4" s="803"/>
      <c r="AR4" s="794"/>
      <c r="AS4" s="779"/>
      <c r="AT4" s="779"/>
      <c r="AU4" s="779"/>
      <c r="AV4" s="779"/>
      <c r="AW4" s="795"/>
    </row>
    <row r="5" spans="1:49" ht="10.5" customHeight="1">
      <c r="A5" s="749"/>
      <c r="B5" s="702"/>
      <c r="C5" s="702"/>
      <c r="D5" s="702"/>
      <c r="E5" s="702"/>
      <c r="F5" s="702"/>
      <c r="G5" s="702"/>
      <c r="H5" s="702"/>
      <c r="I5" s="702"/>
      <c r="J5" s="702"/>
      <c r="K5" s="702"/>
      <c r="L5" s="702"/>
      <c r="M5" s="702"/>
      <c r="N5" s="702"/>
      <c r="O5" s="702"/>
      <c r="P5" s="702"/>
      <c r="Q5" s="702"/>
      <c r="R5" s="702"/>
      <c r="S5" s="702"/>
      <c r="T5" s="702"/>
      <c r="U5" s="750"/>
      <c r="V5" s="750"/>
      <c r="W5" s="750"/>
      <c r="X5" s="750"/>
      <c r="Y5" s="750"/>
      <c r="Z5" s="750"/>
      <c r="AA5" s="750"/>
      <c r="AB5" s="750"/>
      <c r="AC5" s="750"/>
      <c r="AD5" s="750"/>
      <c r="AE5" s="750"/>
      <c r="AF5" s="750"/>
      <c r="AG5" s="750"/>
      <c r="AH5" s="750"/>
      <c r="AI5" s="750"/>
      <c r="AJ5" s="750"/>
      <c r="AK5" s="750"/>
      <c r="AL5" s="750"/>
      <c r="AM5" s="750"/>
      <c r="AN5" s="750"/>
      <c r="AO5" s="750"/>
      <c r="AP5" s="750"/>
      <c r="AQ5" s="750"/>
      <c r="AR5" s="750"/>
      <c r="AS5" s="750"/>
      <c r="AT5" s="750"/>
      <c r="AU5" s="750"/>
      <c r="AV5" s="750"/>
      <c r="AW5" s="751"/>
    </row>
    <row r="6" spans="1:49" ht="17.25" customHeight="1">
      <c r="A6" s="752" t="s">
        <v>443</v>
      </c>
      <c r="B6" s="753"/>
      <c r="C6" s="753"/>
      <c r="D6" s="753"/>
      <c r="E6" s="753"/>
      <c r="F6" s="753"/>
      <c r="G6" s="753"/>
      <c r="H6" s="753"/>
      <c r="I6" s="753"/>
      <c r="J6" s="753"/>
      <c r="K6" s="753"/>
      <c r="L6" s="753"/>
      <c r="M6" s="753"/>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753"/>
      <c r="AN6" s="753"/>
      <c r="AO6" s="753"/>
      <c r="AP6" s="753"/>
      <c r="AQ6" s="753"/>
      <c r="AR6" s="753"/>
      <c r="AS6" s="753"/>
      <c r="AT6" s="753"/>
      <c r="AU6" s="753"/>
      <c r="AV6" s="753"/>
      <c r="AW6" s="754"/>
    </row>
    <row r="7" spans="1:49" ht="17.25" customHeight="1">
      <c r="A7" s="752"/>
      <c r="B7" s="753"/>
      <c r="C7" s="753"/>
      <c r="D7" s="753"/>
      <c r="E7" s="753"/>
      <c r="F7" s="753"/>
      <c r="G7" s="753"/>
      <c r="H7" s="753"/>
      <c r="I7" s="753"/>
      <c r="J7" s="753"/>
      <c r="K7" s="753"/>
      <c r="L7" s="753"/>
      <c r="M7" s="753"/>
      <c r="N7" s="753"/>
      <c r="O7" s="753"/>
      <c r="P7" s="753"/>
      <c r="Q7" s="753"/>
      <c r="R7" s="753"/>
      <c r="S7" s="753"/>
      <c r="T7" s="753"/>
      <c r="U7" s="753"/>
      <c r="V7" s="753"/>
      <c r="W7" s="753"/>
      <c r="X7" s="753"/>
      <c r="Y7" s="753"/>
      <c r="Z7" s="753"/>
      <c r="AA7" s="753"/>
      <c r="AB7" s="753"/>
      <c r="AC7" s="753"/>
      <c r="AD7" s="753"/>
      <c r="AE7" s="753"/>
      <c r="AF7" s="753"/>
      <c r="AG7" s="753"/>
      <c r="AH7" s="753"/>
      <c r="AI7" s="753"/>
      <c r="AJ7" s="753"/>
      <c r="AK7" s="753"/>
      <c r="AL7" s="753"/>
      <c r="AM7" s="753"/>
      <c r="AN7" s="753"/>
      <c r="AO7" s="753"/>
      <c r="AP7" s="753"/>
      <c r="AQ7" s="753"/>
      <c r="AR7" s="753"/>
      <c r="AS7" s="753"/>
      <c r="AT7" s="753"/>
      <c r="AU7" s="753"/>
      <c r="AV7" s="753"/>
      <c r="AW7" s="754"/>
    </row>
    <row r="8" spans="1:49" ht="17.25" customHeight="1">
      <c r="A8" s="755">
        <f ca="1">TODAY()</f>
        <v>43612</v>
      </c>
      <c r="B8" s="804"/>
      <c r="C8" s="804"/>
      <c r="D8" s="804"/>
      <c r="E8" s="804"/>
      <c r="F8" s="804"/>
      <c r="G8" s="804"/>
      <c r="H8" s="804"/>
      <c r="I8" s="804"/>
      <c r="J8" s="804"/>
      <c r="K8" s="804"/>
      <c r="L8" s="804"/>
      <c r="M8" s="804"/>
      <c r="N8" s="804"/>
      <c r="O8" s="804"/>
      <c r="P8" s="804"/>
      <c r="Q8" s="804"/>
      <c r="R8" s="804"/>
      <c r="S8" s="804"/>
      <c r="T8" s="804"/>
      <c r="U8" s="804"/>
      <c r="V8" s="804"/>
      <c r="W8" s="804"/>
      <c r="X8" s="804"/>
      <c r="Y8" s="804"/>
      <c r="Z8" s="804"/>
      <c r="AA8" s="804"/>
      <c r="AB8" s="804"/>
      <c r="AC8" s="804"/>
      <c r="AD8" s="804"/>
      <c r="AE8" s="804"/>
      <c r="AF8" s="804"/>
      <c r="AG8" s="804"/>
      <c r="AH8" s="804"/>
      <c r="AI8" s="804"/>
      <c r="AJ8" s="804"/>
      <c r="AK8" s="804"/>
      <c r="AL8" s="804"/>
      <c r="AM8" s="804"/>
      <c r="AN8" s="804"/>
      <c r="AO8" s="804"/>
      <c r="AP8" s="804"/>
      <c r="AQ8" s="804"/>
      <c r="AR8" s="804"/>
      <c r="AS8" s="804"/>
      <c r="AT8" s="804"/>
      <c r="AU8" s="804"/>
      <c r="AV8" s="804"/>
      <c r="AW8" s="805"/>
    </row>
    <row r="9" spans="1:49" ht="17.25" customHeight="1">
      <c r="A9" s="758" t="s">
        <v>444</v>
      </c>
      <c r="B9" s="759"/>
      <c r="C9" s="759"/>
      <c r="D9" s="759"/>
      <c r="E9" s="759"/>
      <c r="F9" s="759"/>
      <c r="G9" s="759"/>
      <c r="H9" s="759"/>
      <c r="I9" s="759"/>
      <c r="J9" s="759"/>
      <c r="K9" s="759"/>
      <c r="L9" s="759"/>
      <c r="M9" s="759"/>
      <c r="N9" s="759"/>
      <c r="O9" s="759"/>
      <c r="P9" s="759"/>
      <c r="Q9" s="759"/>
      <c r="R9" s="759"/>
      <c r="S9" s="759"/>
      <c r="T9" s="759"/>
      <c r="U9" s="759"/>
      <c r="V9" s="759"/>
      <c r="W9" s="759"/>
      <c r="X9" s="759"/>
      <c r="Y9" s="759"/>
      <c r="Z9" s="759"/>
      <c r="AA9" s="759"/>
      <c r="AB9" s="759"/>
      <c r="AC9" s="759"/>
      <c r="AD9" s="759"/>
      <c r="AE9" s="759"/>
      <c r="AF9" s="759"/>
      <c r="AG9" s="759"/>
      <c r="AH9" s="759"/>
      <c r="AI9" s="759"/>
      <c r="AJ9" s="759"/>
      <c r="AK9" s="759"/>
      <c r="AL9" s="759"/>
      <c r="AM9" s="759"/>
      <c r="AN9" s="759"/>
      <c r="AO9" s="759"/>
      <c r="AP9" s="759"/>
      <c r="AQ9" s="759"/>
      <c r="AR9" s="759"/>
      <c r="AS9" s="759"/>
      <c r="AT9" s="759"/>
      <c r="AU9" s="759"/>
      <c r="AV9" s="759"/>
      <c r="AW9" s="760"/>
    </row>
    <row r="10" spans="1:49" ht="10.5" customHeight="1">
      <c r="A10" s="761"/>
      <c r="B10" s="759"/>
      <c r="C10" s="759"/>
      <c r="D10" s="759"/>
      <c r="E10" s="759"/>
      <c r="F10" s="759"/>
      <c r="G10" s="759"/>
      <c r="H10" s="759"/>
      <c r="I10" s="759"/>
      <c r="J10" s="759"/>
      <c r="K10" s="759"/>
      <c r="L10" s="759"/>
      <c r="M10" s="759"/>
      <c r="N10" s="759"/>
      <c r="O10" s="759"/>
      <c r="P10" s="759"/>
      <c r="Q10" s="759"/>
      <c r="R10" s="759"/>
      <c r="S10" s="759"/>
      <c r="T10" s="759"/>
      <c r="U10" s="759"/>
      <c r="V10" s="759"/>
      <c r="W10" s="759"/>
      <c r="X10" s="759"/>
      <c r="Y10" s="759"/>
      <c r="Z10" s="759"/>
      <c r="AA10" s="759"/>
      <c r="AB10" s="759"/>
      <c r="AC10" s="759"/>
      <c r="AD10" s="759"/>
      <c r="AE10" s="759"/>
      <c r="AF10" s="759"/>
      <c r="AG10" s="759"/>
      <c r="AH10" s="759"/>
      <c r="AI10" s="759"/>
      <c r="AJ10" s="759"/>
      <c r="AK10" s="759"/>
      <c r="AL10" s="759"/>
      <c r="AM10" s="759"/>
      <c r="AN10" s="759"/>
      <c r="AO10" s="759"/>
      <c r="AP10" s="759"/>
      <c r="AQ10" s="759"/>
      <c r="AR10" s="759"/>
      <c r="AS10" s="759"/>
      <c r="AT10" s="759"/>
      <c r="AU10" s="759"/>
      <c r="AV10" s="759"/>
      <c r="AW10" s="760"/>
    </row>
    <row r="11" spans="1:49" ht="10.5" customHeight="1">
      <c r="A11" s="749"/>
      <c r="B11" s="702"/>
      <c r="C11" s="702"/>
      <c r="D11" s="702"/>
      <c r="E11" s="702"/>
      <c r="F11" s="702"/>
      <c r="G11" s="702"/>
      <c r="H11" s="702"/>
      <c r="I11" s="702"/>
      <c r="J11" s="702"/>
      <c r="K11" s="702"/>
      <c r="L11" s="702"/>
      <c r="M11" s="702"/>
      <c r="N11" s="702"/>
      <c r="O11" s="702"/>
      <c r="P11" s="702"/>
      <c r="Q11" s="702"/>
      <c r="R11" s="702"/>
      <c r="S11" s="702"/>
      <c r="T11" s="702"/>
      <c r="U11" s="702"/>
      <c r="V11" s="702"/>
      <c r="W11" s="702"/>
      <c r="X11" s="702"/>
      <c r="Y11" s="702"/>
      <c r="Z11" s="702"/>
      <c r="AA11" s="702"/>
      <c r="AB11" s="702"/>
      <c r="AC11" s="702"/>
      <c r="AD11" s="702"/>
      <c r="AE11" s="702"/>
      <c r="AF11" s="702"/>
      <c r="AG11" s="702"/>
      <c r="AH11" s="702"/>
      <c r="AI11" s="702"/>
      <c r="AJ11" s="702"/>
      <c r="AK11" s="702"/>
      <c r="AL11" s="702"/>
      <c r="AM11" s="702"/>
      <c r="AN11" s="702"/>
      <c r="AO11" s="702"/>
      <c r="AP11" s="702"/>
      <c r="AQ11" s="702"/>
      <c r="AR11" s="702"/>
      <c r="AS11" s="702"/>
      <c r="AT11" s="702"/>
      <c r="AU11" s="702"/>
      <c r="AV11" s="702"/>
      <c r="AW11" s="762"/>
    </row>
    <row r="12" spans="1:49" s="8" customFormat="1" ht="12" customHeight="1">
      <c r="A12" s="749"/>
      <c r="B12" s="702"/>
      <c r="C12" s="702"/>
      <c r="D12" s="747" t="str">
        <f>入力!C16</f>
        <v>免許地を選んでください</v>
      </c>
      <c r="E12" s="747"/>
      <c r="F12" s="747"/>
      <c r="G12" s="747"/>
      <c r="H12" s="747"/>
      <c r="I12" s="747"/>
      <c r="J12" s="747"/>
      <c r="K12" s="747"/>
      <c r="L12" s="764"/>
      <c r="M12" s="764"/>
      <c r="N12" s="764"/>
      <c r="O12" s="764"/>
      <c r="P12" s="764"/>
      <c r="Q12" s="764"/>
      <c r="R12" s="764"/>
      <c r="S12" s="764"/>
      <c r="T12" s="764"/>
      <c r="U12" s="764"/>
      <c r="V12" s="721" t="s">
        <v>8</v>
      </c>
      <c r="W12" s="694"/>
      <c r="X12" s="694"/>
      <c r="Y12" s="694"/>
      <c r="Z12" s="694"/>
      <c r="AA12" s="721" t="s">
        <v>468</v>
      </c>
      <c r="AB12" s="801">
        <f>入力!F16</f>
        <v>0</v>
      </c>
      <c r="AC12" s="747"/>
      <c r="AD12" s="747"/>
      <c r="AE12" s="747"/>
      <c r="AF12" s="721" t="s">
        <v>469</v>
      </c>
      <c r="AG12" s="721" t="s">
        <v>29</v>
      </c>
      <c r="AH12" s="721"/>
      <c r="AI12" s="801">
        <f>入力!K16</f>
        <v>0</v>
      </c>
      <c r="AJ12" s="747"/>
      <c r="AK12" s="747"/>
      <c r="AL12" s="747"/>
      <c r="AM12" s="747"/>
      <c r="AN12" s="747"/>
      <c r="AO12" s="721" t="s">
        <v>30</v>
      </c>
      <c r="AP12" s="721"/>
      <c r="AQ12" s="721"/>
      <c r="AR12" s="721"/>
      <c r="AS12" s="721"/>
      <c r="AT12" s="721"/>
      <c r="AU12" s="767"/>
      <c r="AV12" s="694"/>
      <c r="AW12" s="768"/>
    </row>
    <row r="13" spans="1:49" s="8" customFormat="1" ht="12" customHeight="1">
      <c r="A13" s="749"/>
      <c r="B13" s="702"/>
      <c r="C13" s="702"/>
      <c r="D13" s="747"/>
      <c r="E13" s="747"/>
      <c r="F13" s="747"/>
      <c r="G13" s="747"/>
      <c r="H13" s="747"/>
      <c r="I13" s="747"/>
      <c r="J13" s="747"/>
      <c r="K13" s="747"/>
      <c r="L13" s="764"/>
      <c r="M13" s="764"/>
      <c r="N13" s="764"/>
      <c r="O13" s="764"/>
      <c r="P13" s="764"/>
      <c r="Q13" s="764"/>
      <c r="R13" s="764"/>
      <c r="S13" s="764"/>
      <c r="T13" s="764"/>
      <c r="U13" s="764"/>
      <c r="V13" s="694"/>
      <c r="W13" s="694"/>
      <c r="X13" s="694"/>
      <c r="Y13" s="694"/>
      <c r="Z13" s="694"/>
      <c r="AA13" s="721"/>
      <c r="AB13" s="747"/>
      <c r="AC13" s="747"/>
      <c r="AD13" s="747"/>
      <c r="AE13" s="747"/>
      <c r="AF13" s="721"/>
      <c r="AG13" s="721"/>
      <c r="AH13" s="721"/>
      <c r="AI13" s="747"/>
      <c r="AJ13" s="747"/>
      <c r="AK13" s="747"/>
      <c r="AL13" s="747"/>
      <c r="AM13" s="747"/>
      <c r="AN13" s="747"/>
      <c r="AO13" s="721"/>
      <c r="AP13" s="721"/>
      <c r="AQ13" s="721"/>
      <c r="AR13" s="721"/>
      <c r="AS13" s="721"/>
      <c r="AT13" s="721"/>
      <c r="AU13" s="694"/>
      <c r="AV13" s="694"/>
      <c r="AW13" s="768"/>
    </row>
    <row r="14" spans="1:49" s="8" customFormat="1" ht="12" customHeight="1">
      <c r="A14" s="749"/>
      <c r="B14" s="702"/>
      <c r="C14" s="702"/>
      <c r="D14" s="721"/>
      <c r="E14" s="721"/>
      <c r="F14" s="721"/>
      <c r="G14" s="721"/>
      <c r="H14" s="721"/>
      <c r="I14" s="722" t="s">
        <v>301</v>
      </c>
      <c r="J14" s="722"/>
      <c r="K14" s="722"/>
      <c r="L14" s="722"/>
      <c r="M14" s="722"/>
      <c r="N14" s="722"/>
      <c r="O14" s="721" t="str">
        <f>入力!E17</f>
        <v>平成</v>
      </c>
      <c r="P14" s="721"/>
      <c r="Q14" s="721"/>
      <c r="R14" s="721"/>
      <c r="S14" s="747">
        <f>入力!F17</f>
        <v>0</v>
      </c>
      <c r="T14" s="747"/>
      <c r="U14" s="747"/>
      <c r="V14" s="747"/>
      <c r="W14" s="721" t="s">
        <v>2</v>
      </c>
      <c r="X14" s="721"/>
      <c r="Y14" s="721"/>
      <c r="Z14" s="721"/>
      <c r="AA14" s="747">
        <f>入力!H17</f>
        <v>0</v>
      </c>
      <c r="AB14" s="747"/>
      <c r="AC14" s="747"/>
      <c r="AD14" s="747"/>
      <c r="AE14" s="721" t="s">
        <v>3</v>
      </c>
      <c r="AF14" s="721"/>
      <c r="AG14" s="721"/>
      <c r="AH14" s="721"/>
      <c r="AI14" s="747">
        <f>入力!J17</f>
        <v>0</v>
      </c>
      <c r="AJ14" s="747"/>
      <c r="AK14" s="747"/>
      <c r="AL14" s="747"/>
      <c r="AM14" s="721" t="s">
        <v>4</v>
      </c>
      <c r="AN14" s="721"/>
      <c r="AO14" s="721"/>
      <c r="AP14" s="721"/>
      <c r="AQ14" s="721"/>
      <c r="AR14" s="721"/>
      <c r="AS14" s="721"/>
      <c r="AT14" s="721"/>
      <c r="AU14" s="694"/>
      <c r="AV14" s="694"/>
      <c r="AW14" s="768"/>
    </row>
    <row r="15" spans="1:49" s="8" customFormat="1" ht="12" customHeight="1">
      <c r="A15" s="749"/>
      <c r="B15" s="702"/>
      <c r="C15" s="702"/>
      <c r="D15" s="721"/>
      <c r="E15" s="721"/>
      <c r="F15" s="721"/>
      <c r="G15" s="721"/>
      <c r="H15" s="721"/>
      <c r="I15" s="722"/>
      <c r="J15" s="722"/>
      <c r="K15" s="722"/>
      <c r="L15" s="722"/>
      <c r="M15" s="722"/>
      <c r="N15" s="722"/>
      <c r="O15" s="721"/>
      <c r="P15" s="721"/>
      <c r="Q15" s="721"/>
      <c r="R15" s="721"/>
      <c r="S15" s="747"/>
      <c r="T15" s="747"/>
      <c r="U15" s="747"/>
      <c r="V15" s="747"/>
      <c r="W15" s="721"/>
      <c r="X15" s="721"/>
      <c r="Y15" s="721"/>
      <c r="Z15" s="721"/>
      <c r="AA15" s="747"/>
      <c r="AB15" s="747"/>
      <c r="AC15" s="747"/>
      <c r="AD15" s="747"/>
      <c r="AE15" s="721"/>
      <c r="AF15" s="721"/>
      <c r="AG15" s="721"/>
      <c r="AH15" s="721"/>
      <c r="AI15" s="747"/>
      <c r="AJ15" s="747"/>
      <c r="AK15" s="747"/>
      <c r="AL15" s="747"/>
      <c r="AM15" s="721"/>
      <c r="AN15" s="721"/>
      <c r="AO15" s="721"/>
      <c r="AP15" s="721"/>
      <c r="AQ15" s="721"/>
      <c r="AR15" s="721"/>
      <c r="AS15" s="721"/>
      <c r="AT15" s="721"/>
      <c r="AU15" s="694"/>
      <c r="AV15" s="694"/>
      <c r="AW15" s="768"/>
    </row>
    <row r="16" spans="1:49" s="8" customFormat="1" ht="12" customHeight="1">
      <c r="A16" s="749"/>
      <c r="B16" s="702"/>
      <c r="C16" s="702"/>
      <c r="D16" s="721"/>
      <c r="E16" s="721"/>
      <c r="F16" s="721"/>
      <c r="G16" s="721"/>
      <c r="H16" s="721"/>
      <c r="I16" s="746" t="s">
        <v>33</v>
      </c>
      <c r="J16" s="692"/>
      <c r="K16" s="692"/>
      <c r="L16" s="692"/>
      <c r="M16" s="692"/>
      <c r="N16" s="692"/>
      <c r="O16" s="744">
        <f>入力!C24</f>
        <v>0</v>
      </c>
      <c r="P16" s="744"/>
      <c r="Q16" s="744"/>
      <c r="R16" s="744"/>
      <c r="S16" s="744"/>
      <c r="T16" s="744"/>
      <c r="U16" s="744"/>
      <c r="V16" s="744"/>
      <c r="W16" s="744"/>
      <c r="X16" s="744"/>
      <c r="Y16" s="744"/>
      <c r="Z16" s="744"/>
      <c r="AA16" s="744"/>
      <c r="AB16" s="744"/>
      <c r="AC16" s="744"/>
      <c r="AD16" s="744"/>
      <c r="AE16" s="744"/>
      <c r="AF16" s="744"/>
      <c r="AG16" s="744"/>
      <c r="AH16" s="744"/>
      <c r="AI16" s="744"/>
      <c r="AJ16" s="744"/>
      <c r="AK16" s="744"/>
      <c r="AL16" s="744"/>
      <c r="AM16" s="744"/>
      <c r="AN16" s="744"/>
      <c r="AO16" s="744"/>
      <c r="AP16" s="744"/>
      <c r="AQ16" s="744"/>
      <c r="AR16" s="744"/>
      <c r="AS16" s="744"/>
      <c r="AT16" s="744"/>
      <c r="AU16" s="694"/>
      <c r="AV16" s="694"/>
      <c r="AW16" s="768"/>
    </row>
    <row r="17" spans="1:49" s="8" customFormat="1" ht="12" customHeight="1">
      <c r="A17" s="749"/>
      <c r="B17" s="702"/>
      <c r="C17" s="702"/>
      <c r="D17" s="721"/>
      <c r="E17" s="721"/>
      <c r="F17" s="721"/>
      <c r="G17" s="721"/>
      <c r="H17" s="721"/>
      <c r="I17" s="748" t="s">
        <v>470</v>
      </c>
      <c r="J17" s="748"/>
      <c r="K17" s="748"/>
      <c r="L17" s="748"/>
      <c r="M17" s="748"/>
      <c r="N17" s="748"/>
      <c r="O17" s="744"/>
      <c r="P17" s="744"/>
      <c r="Q17" s="744"/>
      <c r="R17" s="744"/>
      <c r="S17" s="744"/>
      <c r="T17" s="744"/>
      <c r="U17" s="744"/>
      <c r="V17" s="744"/>
      <c r="W17" s="744"/>
      <c r="X17" s="744"/>
      <c r="Y17" s="744"/>
      <c r="Z17" s="744"/>
      <c r="AA17" s="744"/>
      <c r="AB17" s="744"/>
      <c r="AC17" s="744"/>
      <c r="AD17" s="744"/>
      <c r="AE17" s="744"/>
      <c r="AF17" s="744"/>
      <c r="AG17" s="744"/>
      <c r="AH17" s="744"/>
      <c r="AI17" s="744"/>
      <c r="AJ17" s="744"/>
      <c r="AK17" s="744"/>
      <c r="AL17" s="744"/>
      <c r="AM17" s="744"/>
      <c r="AN17" s="744"/>
      <c r="AO17" s="744"/>
      <c r="AP17" s="744"/>
      <c r="AQ17" s="744"/>
      <c r="AR17" s="744"/>
      <c r="AS17" s="744"/>
      <c r="AT17" s="744"/>
      <c r="AU17" s="694"/>
      <c r="AV17" s="694"/>
      <c r="AW17" s="768"/>
    </row>
    <row r="18" spans="1:49" s="8" customFormat="1" ht="12" customHeight="1">
      <c r="A18" s="749"/>
      <c r="B18" s="702"/>
      <c r="C18" s="702"/>
      <c r="D18" s="721"/>
      <c r="E18" s="721"/>
      <c r="F18" s="721"/>
      <c r="G18" s="721"/>
      <c r="H18" s="721"/>
      <c r="I18" s="721" t="s">
        <v>445</v>
      </c>
      <c r="J18" s="721"/>
      <c r="K18" s="721"/>
      <c r="L18" s="721"/>
      <c r="M18" s="721"/>
      <c r="N18" s="721"/>
      <c r="O18" s="744">
        <f>入力!C22</f>
        <v>0</v>
      </c>
      <c r="P18" s="744"/>
      <c r="Q18" s="744"/>
      <c r="R18" s="744"/>
      <c r="S18" s="744"/>
      <c r="T18" s="744"/>
      <c r="U18" s="744"/>
      <c r="V18" s="744"/>
      <c r="W18" s="744"/>
      <c r="X18" s="744"/>
      <c r="Y18" s="744"/>
      <c r="Z18" s="744"/>
      <c r="AA18" s="744"/>
      <c r="AB18" s="744"/>
      <c r="AC18" s="744"/>
      <c r="AD18" s="744"/>
      <c r="AE18" s="744"/>
      <c r="AF18" s="744"/>
      <c r="AG18" s="744"/>
      <c r="AH18" s="744"/>
      <c r="AI18" s="744"/>
      <c r="AJ18" s="744"/>
      <c r="AK18" s="744"/>
      <c r="AL18" s="744"/>
      <c r="AM18" s="744"/>
      <c r="AN18" s="744"/>
      <c r="AO18" s="744"/>
      <c r="AP18" s="744"/>
      <c r="AQ18" s="744"/>
      <c r="AR18" s="744"/>
      <c r="AS18" s="744"/>
      <c r="AT18" s="744"/>
      <c r="AU18" s="694"/>
      <c r="AV18" s="694"/>
      <c r="AW18" s="768"/>
    </row>
    <row r="19" spans="1:49" s="8" customFormat="1" ht="12" customHeight="1">
      <c r="A19" s="749"/>
      <c r="B19" s="702"/>
      <c r="C19" s="702"/>
      <c r="D19" s="721"/>
      <c r="E19" s="721"/>
      <c r="F19" s="721"/>
      <c r="G19" s="721"/>
      <c r="H19" s="721"/>
      <c r="I19" s="721"/>
      <c r="J19" s="721"/>
      <c r="K19" s="721"/>
      <c r="L19" s="721"/>
      <c r="M19" s="721"/>
      <c r="N19" s="721"/>
      <c r="O19" s="744"/>
      <c r="P19" s="744"/>
      <c r="Q19" s="744"/>
      <c r="R19" s="744"/>
      <c r="S19" s="744"/>
      <c r="T19" s="744"/>
      <c r="U19" s="744"/>
      <c r="V19" s="744"/>
      <c r="W19" s="744"/>
      <c r="X19" s="744"/>
      <c r="Y19" s="744"/>
      <c r="Z19" s="744"/>
      <c r="AA19" s="744"/>
      <c r="AB19" s="744"/>
      <c r="AC19" s="744"/>
      <c r="AD19" s="744"/>
      <c r="AE19" s="744"/>
      <c r="AF19" s="744"/>
      <c r="AG19" s="744"/>
      <c r="AH19" s="744"/>
      <c r="AI19" s="744"/>
      <c r="AJ19" s="744"/>
      <c r="AK19" s="744"/>
      <c r="AL19" s="744"/>
      <c r="AM19" s="744"/>
      <c r="AN19" s="744"/>
      <c r="AO19" s="744"/>
      <c r="AP19" s="744"/>
      <c r="AQ19" s="744"/>
      <c r="AR19" s="744"/>
      <c r="AS19" s="744"/>
      <c r="AT19" s="744"/>
      <c r="AU19" s="694"/>
      <c r="AV19" s="694"/>
      <c r="AW19" s="768"/>
    </row>
    <row r="20" spans="1:49" s="8" customFormat="1" ht="12" customHeight="1">
      <c r="A20" s="749"/>
      <c r="B20" s="702"/>
      <c r="C20" s="702"/>
      <c r="D20" s="721"/>
      <c r="E20" s="721"/>
      <c r="F20" s="721"/>
      <c r="G20" s="721"/>
      <c r="H20" s="721"/>
      <c r="I20" s="722" t="s">
        <v>425</v>
      </c>
      <c r="J20" s="722"/>
      <c r="K20" s="722"/>
      <c r="L20" s="722"/>
      <c r="M20" s="722"/>
      <c r="N20" s="722"/>
      <c r="O20" s="745">
        <f>入力!C29</f>
        <v>0</v>
      </c>
      <c r="P20" s="745"/>
      <c r="Q20" s="745"/>
      <c r="R20" s="745"/>
      <c r="S20" s="745"/>
      <c r="T20" s="745"/>
      <c r="U20" s="745"/>
      <c r="V20" s="745"/>
      <c r="W20" s="745"/>
      <c r="X20" s="745"/>
      <c r="Y20" s="745"/>
      <c r="Z20" s="745"/>
      <c r="AA20" s="745"/>
      <c r="AB20" s="745"/>
      <c r="AC20" s="745"/>
      <c r="AD20" s="745"/>
      <c r="AE20" s="745"/>
      <c r="AF20" s="745"/>
      <c r="AG20" s="745"/>
      <c r="AH20" s="745"/>
      <c r="AI20" s="745"/>
      <c r="AJ20" s="745"/>
      <c r="AK20" s="745"/>
      <c r="AL20" s="745"/>
      <c r="AM20" s="745"/>
      <c r="AN20" s="745"/>
      <c r="AO20" s="745"/>
      <c r="AP20" s="745"/>
      <c r="AQ20" s="745"/>
      <c r="AR20" s="745"/>
      <c r="AS20" s="745"/>
      <c r="AT20" s="745"/>
      <c r="AU20" s="694"/>
      <c r="AV20" s="694"/>
      <c r="AW20" s="768"/>
    </row>
    <row r="21" spans="1:49" s="8" customFormat="1" ht="12" customHeight="1">
      <c r="A21" s="749"/>
      <c r="B21" s="702"/>
      <c r="C21" s="702"/>
      <c r="D21" s="721"/>
      <c r="E21" s="721"/>
      <c r="F21" s="721"/>
      <c r="G21" s="721"/>
      <c r="H21" s="721"/>
      <c r="I21" s="722"/>
      <c r="J21" s="722"/>
      <c r="K21" s="722"/>
      <c r="L21" s="722"/>
      <c r="M21" s="722"/>
      <c r="N21" s="722"/>
      <c r="O21" s="745"/>
      <c r="P21" s="745"/>
      <c r="Q21" s="745"/>
      <c r="R21" s="745"/>
      <c r="S21" s="745"/>
      <c r="T21" s="745"/>
      <c r="U21" s="745"/>
      <c r="V21" s="745"/>
      <c r="W21" s="745"/>
      <c r="X21" s="745"/>
      <c r="Y21" s="745"/>
      <c r="Z21" s="745"/>
      <c r="AA21" s="745"/>
      <c r="AB21" s="745"/>
      <c r="AC21" s="745"/>
      <c r="AD21" s="745"/>
      <c r="AE21" s="745"/>
      <c r="AF21" s="745"/>
      <c r="AG21" s="745"/>
      <c r="AH21" s="745"/>
      <c r="AI21" s="745"/>
      <c r="AJ21" s="745"/>
      <c r="AK21" s="745"/>
      <c r="AL21" s="745"/>
      <c r="AM21" s="745"/>
      <c r="AN21" s="745"/>
      <c r="AO21" s="745"/>
      <c r="AP21" s="745"/>
      <c r="AQ21" s="745"/>
      <c r="AR21" s="745"/>
      <c r="AS21" s="745"/>
      <c r="AT21" s="745"/>
      <c r="AU21" s="694"/>
      <c r="AV21" s="694"/>
      <c r="AW21" s="768"/>
    </row>
    <row r="22" spans="1:49" s="8" customFormat="1" ht="12" customHeight="1">
      <c r="A22" s="749"/>
      <c r="B22" s="702"/>
      <c r="C22" s="702"/>
      <c r="D22" s="721"/>
      <c r="E22" s="721"/>
      <c r="F22" s="721"/>
      <c r="G22" s="721"/>
      <c r="H22" s="721"/>
      <c r="I22" s="746" t="s">
        <v>446</v>
      </c>
      <c r="J22" s="692"/>
      <c r="K22" s="692"/>
      <c r="L22" s="692"/>
      <c r="M22" s="692"/>
      <c r="N22" s="692"/>
      <c r="O22" s="745"/>
      <c r="P22" s="745"/>
      <c r="Q22" s="745"/>
      <c r="R22" s="745"/>
      <c r="S22" s="745"/>
      <c r="T22" s="745"/>
      <c r="U22" s="745"/>
      <c r="V22" s="745"/>
      <c r="W22" s="745"/>
      <c r="X22" s="745"/>
      <c r="Y22" s="745"/>
      <c r="Z22" s="745"/>
      <c r="AA22" s="745"/>
      <c r="AB22" s="745"/>
      <c r="AC22" s="745"/>
      <c r="AD22" s="745"/>
      <c r="AE22" s="745"/>
      <c r="AF22" s="745"/>
      <c r="AG22" s="745"/>
      <c r="AH22" s="745"/>
      <c r="AI22" s="745"/>
      <c r="AJ22" s="745"/>
      <c r="AK22" s="745"/>
      <c r="AL22" s="745"/>
      <c r="AM22" s="745"/>
      <c r="AN22" s="745"/>
      <c r="AO22" s="745"/>
      <c r="AP22" s="745"/>
      <c r="AQ22" s="745"/>
      <c r="AR22" s="745"/>
      <c r="AS22" s="745"/>
      <c r="AT22" s="745"/>
      <c r="AU22" s="694"/>
      <c r="AV22" s="694"/>
      <c r="AW22" s="768"/>
    </row>
    <row r="23" spans="1:49" s="8" customFormat="1" ht="12" customHeight="1">
      <c r="A23" s="749"/>
      <c r="B23" s="702"/>
      <c r="C23" s="702"/>
      <c r="D23" s="721"/>
      <c r="E23" s="721"/>
      <c r="F23" s="721"/>
      <c r="G23" s="721"/>
      <c r="H23" s="721"/>
      <c r="I23" s="746" t="s">
        <v>471</v>
      </c>
      <c r="J23" s="692"/>
      <c r="K23" s="692"/>
      <c r="L23" s="692"/>
      <c r="M23" s="692"/>
      <c r="N23" s="692"/>
      <c r="O23" s="745"/>
      <c r="P23" s="745"/>
      <c r="Q23" s="745"/>
      <c r="R23" s="745"/>
      <c r="S23" s="745"/>
      <c r="T23" s="745"/>
      <c r="U23" s="745"/>
      <c r="V23" s="745"/>
      <c r="W23" s="745"/>
      <c r="X23" s="745"/>
      <c r="Y23" s="745"/>
      <c r="Z23" s="745"/>
      <c r="AA23" s="745"/>
      <c r="AB23" s="745"/>
      <c r="AC23" s="745"/>
      <c r="AD23" s="745"/>
      <c r="AE23" s="745"/>
      <c r="AF23" s="745"/>
      <c r="AG23" s="745"/>
      <c r="AH23" s="745"/>
      <c r="AI23" s="745"/>
      <c r="AJ23" s="745"/>
      <c r="AK23" s="745"/>
      <c r="AL23" s="745"/>
      <c r="AM23" s="745"/>
      <c r="AN23" s="745"/>
      <c r="AO23" s="745"/>
      <c r="AP23" s="745"/>
      <c r="AQ23" s="745"/>
      <c r="AR23" s="745"/>
      <c r="AS23" s="745"/>
      <c r="AT23" s="745"/>
      <c r="AU23" s="694"/>
      <c r="AV23" s="694"/>
      <c r="AW23" s="768"/>
    </row>
    <row r="24" spans="1:49" s="8" customFormat="1" ht="12" customHeight="1">
      <c r="A24" s="749"/>
      <c r="B24" s="702"/>
      <c r="C24" s="702"/>
      <c r="D24" s="720" t="s">
        <v>447</v>
      </c>
      <c r="E24" s="720"/>
      <c r="F24" s="720"/>
      <c r="G24" s="720"/>
      <c r="H24" s="720"/>
      <c r="I24" s="720"/>
      <c r="J24" s="720"/>
      <c r="K24" s="720"/>
      <c r="L24" s="720"/>
      <c r="M24" s="720"/>
      <c r="N24" s="720"/>
      <c r="O24" s="720"/>
      <c r="P24" s="720"/>
      <c r="Q24" s="720"/>
      <c r="R24" s="720"/>
      <c r="S24" s="720"/>
      <c r="T24" s="720"/>
      <c r="U24" s="720"/>
      <c r="V24" s="720"/>
      <c r="W24" s="720"/>
      <c r="X24" s="720"/>
      <c r="Y24" s="720"/>
      <c r="Z24" s="720"/>
      <c r="AA24" s="720"/>
      <c r="AB24" s="720"/>
      <c r="AC24" s="720"/>
      <c r="AD24" s="720"/>
      <c r="AE24" s="720"/>
      <c r="AF24" s="720"/>
      <c r="AG24" s="720"/>
      <c r="AH24" s="720"/>
      <c r="AI24" s="720"/>
      <c r="AJ24" s="720"/>
      <c r="AK24" s="720"/>
      <c r="AL24" s="720"/>
      <c r="AM24" s="720"/>
      <c r="AN24" s="720"/>
      <c r="AO24" s="720"/>
      <c r="AP24" s="720"/>
      <c r="AQ24" s="720"/>
      <c r="AR24" s="720"/>
      <c r="AS24" s="720"/>
      <c r="AT24" s="720"/>
      <c r="AU24" s="694"/>
      <c r="AV24" s="694"/>
      <c r="AW24" s="768"/>
    </row>
    <row r="25" spans="1:49" s="8" customFormat="1" ht="12" customHeight="1">
      <c r="A25" s="749"/>
      <c r="B25" s="702"/>
      <c r="C25" s="702"/>
      <c r="D25" s="720"/>
      <c r="E25" s="720"/>
      <c r="F25" s="720"/>
      <c r="G25" s="720"/>
      <c r="H25" s="720"/>
      <c r="I25" s="720"/>
      <c r="J25" s="720"/>
      <c r="K25" s="720"/>
      <c r="L25" s="720"/>
      <c r="M25" s="720"/>
      <c r="N25" s="720"/>
      <c r="O25" s="720"/>
      <c r="P25" s="720"/>
      <c r="Q25" s="720"/>
      <c r="R25" s="720"/>
      <c r="S25" s="720"/>
      <c r="T25" s="720"/>
      <c r="U25" s="720"/>
      <c r="V25" s="720"/>
      <c r="W25" s="720"/>
      <c r="X25" s="720"/>
      <c r="Y25" s="720"/>
      <c r="Z25" s="720"/>
      <c r="AA25" s="720"/>
      <c r="AB25" s="720"/>
      <c r="AC25" s="720"/>
      <c r="AD25" s="720"/>
      <c r="AE25" s="720"/>
      <c r="AF25" s="720"/>
      <c r="AG25" s="720"/>
      <c r="AH25" s="720"/>
      <c r="AI25" s="720"/>
      <c r="AJ25" s="720"/>
      <c r="AK25" s="720"/>
      <c r="AL25" s="720"/>
      <c r="AM25" s="720"/>
      <c r="AN25" s="720"/>
      <c r="AO25" s="720"/>
      <c r="AP25" s="720"/>
      <c r="AQ25" s="720"/>
      <c r="AR25" s="720"/>
      <c r="AS25" s="720"/>
      <c r="AT25" s="720"/>
      <c r="AU25" s="694"/>
      <c r="AV25" s="694"/>
      <c r="AW25" s="768"/>
    </row>
    <row r="26" spans="1:49" s="8" customFormat="1" ht="12" customHeight="1">
      <c r="A26" s="749"/>
      <c r="B26" s="702"/>
      <c r="C26" s="702"/>
      <c r="D26" s="720" t="s">
        <v>448</v>
      </c>
      <c r="E26" s="720"/>
      <c r="F26" s="720"/>
      <c r="G26" s="720"/>
      <c r="H26" s="720"/>
      <c r="I26" s="720"/>
      <c r="J26" s="720"/>
      <c r="K26" s="720"/>
      <c r="L26" s="720"/>
      <c r="M26" s="720"/>
      <c r="N26" s="720"/>
      <c r="O26" s="720"/>
      <c r="P26" s="720"/>
      <c r="Q26" s="720"/>
      <c r="R26" s="720"/>
      <c r="S26" s="720"/>
      <c r="T26" s="720"/>
      <c r="U26" s="720"/>
      <c r="V26" s="720"/>
      <c r="W26" s="720"/>
      <c r="X26" s="720"/>
      <c r="Y26" s="720"/>
      <c r="Z26" s="720"/>
      <c r="AA26" s="720"/>
      <c r="AB26" s="720"/>
      <c r="AC26" s="720"/>
      <c r="AD26" s="720"/>
      <c r="AE26" s="720"/>
      <c r="AF26" s="720"/>
      <c r="AG26" s="720"/>
      <c r="AH26" s="720"/>
      <c r="AI26" s="720"/>
      <c r="AJ26" s="720"/>
      <c r="AK26" s="720"/>
      <c r="AL26" s="720"/>
      <c r="AM26" s="720"/>
      <c r="AN26" s="720"/>
      <c r="AO26" s="720"/>
      <c r="AP26" s="720"/>
      <c r="AQ26" s="720"/>
      <c r="AR26" s="720"/>
      <c r="AS26" s="720"/>
      <c r="AT26" s="720"/>
      <c r="AU26" s="694"/>
      <c r="AV26" s="694"/>
      <c r="AW26" s="768"/>
    </row>
    <row r="27" spans="1:49" s="8" customFormat="1" ht="12" customHeight="1">
      <c r="A27" s="749"/>
      <c r="B27" s="702"/>
      <c r="C27" s="702"/>
      <c r="D27" s="720"/>
      <c r="E27" s="720"/>
      <c r="F27" s="720"/>
      <c r="G27" s="720"/>
      <c r="H27" s="720"/>
      <c r="I27" s="720"/>
      <c r="J27" s="720"/>
      <c r="K27" s="720"/>
      <c r="L27" s="720"/>
      <c r="M27" s="720"/>
      <c r="N27" s="720"/>
      <c r="O27" s="720"/>
      <c r="P27" s="720"/>
      <c r="Q27" s="720"/>
      <c r="R27" s="720"/>
      <c r="S27" s="720"/>
      <c r="T27" s="720"/>
      <c r="U27" s="720"/>
      <c r="V27" s="720"/>
      <c r="W27" s="720"/>
      <c r="X27" s="720"/>
      <c r="Y27" s="720"/>
      <c r="Z27" s="720"/>
      <c r="AA27" s="720"/>
      <c r="AB27" s="720"/>
      <c r="AC27" s="720"/>
      <c r="AD27" s="720"/>
      <c r="AE27" s="720"/>
      <c r="AF27" s="720"/>
      <c r="AG27" s="720"/>
      <c r="AH27" s="720"/>
      <c r="AI27" s="720"/>
      <c r="AJ27" s="720"/>
      <c r="AK27" s="720"/>
      <c r="AL27" s="720"/>
      <c r="AM27" s="720"/>
      <c r="AN27" s="720"/>
      <c r="AO27" s="720"/>
      <c r="AP27" s="720"/>
      <c r="AQ27" s="720"/>
      <c r="AR27" s="720"/>
      <c r="AS27" s="720"/>
      <c r="AT27" s="720"/>
      <c r="AU27" s="694"/>
      <c r="AV27" s="694"/>
      <c r="AW27" s="768"/>
    </row>
    <row r="28" spans="1:49" s="8" customFormat="1" ht="12" customHeight="1">
      <c r="A28" s="749"/>
      <c r="B28" s="702"/>
      <c r="C28" s="702"/>
      <c r="D28" s="720" t="s">
        <v>449</v>
      </c>
      <c r="E28" s="720"/>
      <c r="F28" s="720"/>
      <c r="G28" s="720"/>
      <c r="H28" s="720"/>
      <c r="I28" s="720"/>
      <c r="J28" s="720"/>
      <c r="K28" s="720"/>
      <c r="L28" s="720"/>
      <c r="M28" s="720"/>
      <c r="N28" s="720"/>
      <c r="O28" s="720"/>
      <c r="P28" s="720"/>
      <c r="Q28" s="720"/>
      <c r="R28" s="720"/>
      <c r="S28" s="720"/>
      <c r="T28" s="720"/>
      <c r="U28" s="720"/>
      <c r="V28" s="720"/>
      <c r="W28" s="720"/>
      <c r="X28" s="720"/>
      <c r="Y28" s="720"/>
      <c r="Z28" s="720"/>
      <c r="AA28" s="720"/>
      <c r="AB28" s="720"/>
      <c r="AC28" s="720"/>
      <c r="AD28" s="720"/>
      <c r="AE28" s="720"/>
      <c r="AF28" s="720"/>
      <c r="AG28" s="720"/>
      <c r="AH28" s="720"/>
      <c r="AI28" s="720"/>
      <c r="AJ28" s="720"/>
      <c r="AK28" s="720"/>
      <c r="AL28" s="720"/>
      <c r="AM28" s="720"/>
      <c r="AN28" s="720"/>
      <c r="AO28" s="720"/>
      <c r="AP28" s="720"/>
      <c r="AQ28" s="720"/>
      <c r="AR28" s="720"/>
      <c r="AS28" s="720"/>
      <c r="AT28" s="720"/>
      <c r="AU28" s="694"/>
      <c r="AV28" s="694"/>
      <c r="AW28" s="768"/>
    </row>
    <row r="29" spans="1:49" s="8" customFormat="1" ht="12" customHeight="1">
      <c r="A29" s="749"/>
      <c r="B29" s="702"/>
      <c r="C29" s="702"/>
      <c r="D29" s="720"/>
      <c r="E29" s="720"/>
      <c r="F29" s="720"/>
      <c r="G29" s="720"/>
      <c r="H29" s="720"/>
      <c r="I29" s="720"/>
      <c r="J29" s="720"/>
      <c r="K29" s="720"/>
      <c r="L29" s="720"/>
      <c r="M29" s="720"/>
      <c r="N29" s="720"/>
      <c r="O29" s="720"/>
      <c r="P29" s="720"/>
      <c r="Q29" s="720"/>
      <c r="R29" s="720"/>
      <c r="S29" s="720"/>
      <c r="T29" s="720"/>
      <c r="U29" s="720"/>
      <c r="V29" s="720"/>
      <c r="W29" s="720"/>
      <c r="X29" s="720"/>
      <c r="Y29" s="720"/>
      <c r="Z29" s="720"/>
      <c r="AA29" s="720"/>
      <c r="AB29" s="720"/>
      <c r="AC29" s="720"/>
      <c r="AD29" s="720"/>
      <c r="AE29" s="720"/>
      <c r="AF29" s="720"/>
      <c r="AG29" s="720"/>
      <c r="AH29" s="720"/>
      <c r="AI29" s="720"/>
      <c r="AJ29" s="720"/>
      <c r="AK29" s="720"/>
      <c r="AL29" s="720"/>
      <c r="AM29" s="720"/>
      <c r="AN29" s="720"/>
      <c r="AO29" s="720"/>
      <c r="AP29" s="720"/>
      <c r="AQ29" s="720"/>
      <c r="AR29" s="720"/>
      <c r="AS29" s="720"/>
      <c r="AT29" s="720"/>
      <c r="AU29" s="694"/>
      <c r="AV29" s="694"/>
      <c r="AW29" s="768"/>
    </row>
    <row r="30" spans="1:49" s="8" customFormat="1" ht="12" customHeight="1">
      <c r="A30" s="749"/>
      <c r="B30" s="702"/>
      <c r="C30" s="702"/>
      <c r="D30" s="721" t="s">
        <v>450</v>
      </c>
      <c r="E30" s="721"/>
      <c r="F30" s="721"/>
      <c r="G30" s="721"/>
      <c r="H30" s="721"/>
      <c r="I30" s="721"/>
      <c r="J30" s="721"/>
      <c r="K30" s="721"/>
      <c r="L30" s="721"/>
      <c r="M30" s="721"/>
      <c r="N30" s="721"/>
      <c r="O30" s="721"/>
      <c r="P30" s="721"/>
      <c r="Q30" s="721"/>
      <c r="R30" s="721"/>
      <c r="S30" s="721"/>
      <c r="T30" s="721"/>
      <c r="U30" s="721"/>
      <c r="V30" s="721"/>
      <c r="W30" s="721"/>
      <c r="X30" s="721"/>
      <c r="Y30" s="721"/>
      <c r="Z30" s="721"/>
      <c r="AA30" s="721"/>
      <c r="AB30" s="721"/>
      <c r="AC30" s="721"/>
      <c r="AD30" s="721"/>
      <c r="AE30" s="721"/>
      <c r="AF30" s="721"/>
      <c r="AG30" s="721"/>
      <c r="AH30" s="721"/>
      <c r="AI30" s="721"/>
      <c r="AJ30" s="721"/>
      <c r="AK30" s="721"/>
      <c r="AL30" s="721"/>
      <c r="AM30" s="721"/>
      <c r="AN30" s="721"/>
      <c r="AO30" s="721"/>
      <c r="AP30" s="721"/>
      <c r="AQ30" s="721"/>
      <c r="AR30" s="721"/>
      <c r="AS30" s="721"/>
      <c r="AT30" s="721"/>
      <c r="AU30" s="694"/>
      <c r="AV30" s="694"/>
      <c r="AW30" s="768"/>
    </row>
    <row r="31" spans="1:49" s="8" customFormat="1" ht="12" customHeight="1">
      <c r="A31" s="749"/>
      <c r="B31" s="702"/>
      <c r="C31" s="702"/>
      <c r="D31" s="730"/>
      <c r="E31" s="730"/>
      <c r="F31" s="730"/>
      <c r="G31" s="730"/>
      <c r="H31" s="730"/>
      <c r="I31" s="730"/>
      <c r="J31" s="730"/>
      <c r="K31" s="730"/>
      <c r="L31" s="730"/>
      <c r="M31" s="730"/>
      <c r="N31" s="730"/>
      <c r="O31" s="730"/>
      <c r="P31" s="730"/>
      <c r="Q31" s="730"/>
      <c r="R31" s="730"/>
      <c r="S31" s="730"/>
      <c r="T31" s="730"/>
      <c r="U31" s="730"/>
      <c r="V31" s="730"/>
      <c r="W31" s="730"/>
      <c r="X31" s="730"/>
      <c r="Y31" s="730"/>
      <c r="Z31" s="730"/>
      <c r="AA31" s="730"/>
      <c r="AB31" s="730"/>
      <c r="AC31" s="730"/>
      <c r="AD31" s="730"/>
      <c r="AE31" s="730"/>
      <c r="AF31" s="730"/>
      <c r="AG31" s="730"/>
      <c r="AH31" s="730"/>
      <c r="AI31" s="730"/>
      <c r="AJ31" s="730"/>
      <c r="AK31" s="730"/>
      <c r="AL31" s="730"/>
      <c r="AM31" s="730"/>
      <c r="AN31" s="730"/>
      <c r="AO31" s="730"/>
      <c r="AP31" s="730"/>
      <c r="AQ31" s="730"/>
      <c r="AR31" s="730"/>
      <c r="AS31" s="730"/>
      <c r="AT31" s="730"/>
      <c r="AU31" s="694"/>
      <c r="AV31" s="694"/>
      <c r="AW31" s="768"/>
    </row>
    <row r="32" spans="1:49" s="8" customFormat="1" ht="10.5" customHeight="1">
      <c r="A32" s="749"/>
      <c r="B32" s="702"/>
      <c r="C32" s="702"/>
      <c r="D32" s="726"/>
      <c r="E32" s="727"/>
      <c r="F32" s="727"/>
      <c r="G32" s="727"/>
      <c r="H32" s="727"/>
      <c r="I32" s="727"/>
      <c r="J32" s="728"/>
      <c r="K32" s="726" t="s">
        <v>451</v>
      </c>
      <c r="L32" s="727"/>
      <c r="M32" s="727"/>
      <c r="N32" s="727"/>
      <c r="O32" s="727"/>
      <c r="P32" s="727"/>
      <c r="Q32" s="727"/>
      <c r="R32" s="727"/>
      <c r="S32" s="727"/>
      <c r="T32" s="727"/>
      <c r="U32" s="728"/>
      <c r="V32" s="726" t="s">
        <v>452</v>
      </c>
      <c r="W32" s="727"/>
      <c r="X32" s="727"/>
      <c r="Y32" s="727"/>
      <c r="Z32" s="727"/>
      <c r="AA32" s="727"/>
      <c r="AB32" s="727"/>
      <c r="AC32" s="727"/>
      <c r="AD32" s="727"/>
      <c r="AE32" s="728"/>
      <c r="AF32" s="726" t="s">
        <v>453</v>
      </c>
      <c r="AG32" s="727"/>
      <c r="AH32" s="727"/>
      <c r="AI32" s="727"/>
      <c r="AJ32" s="727"/>
      <c r="AK32" s="727"/>
      <c r="AL32" s="727"/>
      <c r="AM32" s="727"/>
      <c r="AN32" s="727"/>
      <c r="AO32" s="727"/>
      <c r="AP32" s="727"/>
      <c r="AQ32" s="727"/>
      <c r="AR32" s="727"/>
      <c r="AS32" s="727"/>
      <c r="AT32" s="728"/>
      <c r="AU32" s="694"/>
      <c r="AV32" s="694"/>
      <c r="AW32" s="768"/>
    </row>
    <row r="33" spans="1:49" s="8" customFormat="1" ht="10.5" customHeight="1">
      <c r="A33" s="749"/>
      <c r="B33" s="702"/>
      <c r="C33" s="702"/>
      <c r="D33" s="729"/>
      <c r="E33" s="730"/>
      <c r="F33" s="730"/>
      <c r="G33" s="730"/>
      <c r="H33" s="730"/>
      <c r="I33" s="730"/>
      <c r="J33" s="731"/>
      <c r="K33" s="729"/>
      <c r="L33" s="730"/>
      <c r="M33" s="730"/>
      <c r="N33" s="730"/>
      <c r="O33" s="730"/>
      <c r="P33" s="730"/>
      <c r="Q33" s="730"/>
      <c r="R33" s="730"/>
      <c r="S33" s="730"/>
      <c r="T33" s="730"/>
      <c r="U33" s="731"/>
      <c r="V33" s="729"/>
      <c r="W33" s="730"/>
      <c r="X33" s="730"/>
      <c r="Y33" s="730"/>
      <c r="Z33" s="730"/>
      <c r="AA33" s="730"/>
      <c r="AB33" s="730"/>
      <c r="AC33" s="730"/>
      <c r="AD33" s="730"/>
      <c r="AE33" s="731"/>
      <c r="AF33" s="729"/>
      <c r="AG33" s="730"/>
      <c r="AH33" s="730"/>
      <c r="AI33" s="730"/>
      <c r="AJ33" s="730"/>
      <c r="AK33" s="730"/>
      <c r="AL33" s="730"/>
      <c r="AM33" s="730"/>
      <c r="AN33" s="730"/>
      <c r="AO33" s="730"/>
      <c r="AP33" s="730"/>
      <c r="AQ33" s="730"/>
      <c r="AR33" s="730"/>
      <c r="AS33" s="730"/>
      <c r="AT33" s="731"/>
      <c r="AU33" s="694"/>
      <c r="AV33" s="694"/>
      <c r="AW33" s="768"/>
    </row>
    <row r="34" spans="1:49" s="8" customFormat="1" ht="10.5" customHeight="1">
      <c r="A34" s="749"/>
      <c r="B34" s="702"/>
      <c r="C34" s="702"/>
      <c r="D34" s="726" t="s">
        <v>33</v>
      </c>
      <c r="E34" s="727"/>
      <c r="F34" s="727"/>
      <c r="G34" s="727"/>
      <c r="H34" s="727"/>
      <c r="I34" s="727"/>
      <c r="J34" s="728"/>
      <c r="K34" s="726">
        <v>1</v>
      </c>
      <c r="L34" s="727"/>
      <c r="M34" s="727"/>
      <c r="N34" s="727"/>
      <c r="O34" s="727"/>
      <c r="P34" s="727"/>
      <c r="Q34" s="727"/>
      <c r="R34" s="727"/>
      <c r="S34" s="727"/>
      <c r="T34" s="727"/>
      <c r="U34" s="728"/>
      <c r="V34" s="736">
        <v>60</v>
      </c>
      <c r="W34" s="737"/>
      <c r="X34" s="737"/>
      <c r="Y34" s="737"/>
      <c r="Z34" s="737"/>
      <c r="AA34" s="737"/>
      <c r="AB34" s="740" t="s">
        <v>617</v>
      </c>
      <c r="AC34" s="740"/>
      <c r="AD34" s="740"/>
      <c r="AE34" s="741"/>
      <c r="AF34" s="726"/>
      <c r="AG34" s="727"/>
      <c r="AH34" s="727"/>
      <c r="AI34" s="727"/>
      <c r="AJ34" s="727"/>
      <c r="AK34" s="727"/>
      <c r="AL34" s="727"/>
      <c r="AM34" s="727"/>
      <c r="AN34" s="727"/>
      <c r="AO34" s="727"/>
      <c r="AP34" s="727"/>
      <c r="AQ34" s="727"/>
      <c r="AR34" s="727"/>
      <c r="AS34" s="727"/>
      <c r="AT34" s="728"/>
      <c r="AU34" s="694"/>
      <c r="AV34" s="694"/>
      <c r="AW34" s="768"/>
    </row>
    <row r="35" spans="1:49" s="8" customFormat="1" ht="10.5" customHeight="1">
      <c r="A35" s="749"/>
      <c r="B35" s="702"/>
      <c r="C35" s="702"/>
      <c r="D35" s="729"/>
      <c r="E35" s="730"/>
      <c r="F35" s="730"/>
      <c r="G35" s="730"/>
      <c r="H35" s="730"/>
      <c r="I35" s="730"/>
      <c r="J35" s="731"/>
      <c r="K35" s="729"/>
      <c r="L35" s="730"/>
      <c r="M35" s="730"/>
      <c r="N35" s="730"/>
      <c r="O35" s="730"/>
      <c r="P35" s="730"/>
      <c r="Q35" s="730"/>
      <c r="R35" s="730"/>
      <c r="S35" s="730"/>
      <c r="T35" s="730"/>
      <c r="U35" s="731"/>
      <c r="V35" s="738"/>
      <c r="W35" s="739"/>
      <c r="X35" s="739"/>
      <c r="Y35" s="739"/>
      <c r="Z35" s="739"/>
      <c r="AA35" s="739"/>
      <c r="AB35" s="742"/>
      <c r="AC35" s="742"/>
      <c r="AD35" s="742"/>
      <c r="AE35" s="743"/>
      <c r="AF35" s="729"/>
      <c r="AG35" s="730"/>
      <c r="AH35" s="730"/>
      <c r="AI35" s="730"/>
      <c r="AJ35" s="730"/>
      <c r="AK35" s="730"/>
      <c r="AL35" s="730"/>
      <c r="AM35" s="730"/>
      <c r="AN35" s="730"/>
      <c r="AO35" s="730"/>
      <c r="AP35" s="730"/>
      <c r="AQ35" s="730"/>
      <c r="AR35" s="730"/>
      <c r="AS35" s="730"/>
      <c r="AT35" s="731"/>
      <c r="AU35" s="694"/>
      <c r="AV35" s="694"/>
      <c r="AW35" s="768"/>
    </row>
    <row r="36" spans="1:49" s="8" customFormat="1" ht="10.5" customHeight="1">
      <c r="A36" s="749"/>
      <c r="B36" s="702"/>
      <c r="C36" s="702"/>
      <c r="D36" s="726" t="s">
        <v>446</v>
      </c>
      <c r="E36" s="727"/>
      <c r="F36" s="727"/>
      <c r="G36" s="727"/>
      <c r="H36" s="727"/>
      <c r="I36" s="727"/>
      <c r="J36" s="728"/>
      <c r="K36" s="726">
        <f>入力!C52</f>
        <v>0</v>
      </c>
      <c r="L36" s="727"/>
      <c r="M36" s="727"/>
      <c r="N36" s="727"/>
      <c r="O36" s="727"/>
      <c r="P36" s="727"/>
      <c r="Q36" s="727"/>
      <c r="R36" s="727"/>
      <c r="S36" s="727"/>
      <c r="T36" s="727"/>
      <c r="U36" s="728"/>
      <c r="V36" s="736">
        <f>K36*30</f>
        <v>0</v>
      </c>
      <c r="W36" s="737"/>
      <c r="X36" s="737"/>
      <c r="Y36" s="737"/>
      <c r="Z36" s="737"/>
      <c r="AA36" s="737"/>
      <c r="AB36" s="740" t="s">
        <v>617</v>
      </c>
      <c r="AC36" s="740"/>
      <c r="AD36" s="740"/>
      <c r="AE36" s="741"/>
      <c r="AF36" s="726"/>
      <c r="AG36" s="727"/>
      <c r="AH36" s="727"/>
      <c r="AI36" s="727"/>
      <c r="AJ36" s="727"/>
      <c r="AK36" s="727"/>
      <c r="AL36" s="727"/>
      <c r="AM36" s="727"/>
      <c r="AN36" s="727"/>
      <c r="AO36" s="727"/>
      <c r="AP36" s="727"/>
      <c r="AQ36" s="727"/>
      <c r="AR36" s="727"/>
      <c r="AS36" s="727"/>
      <c r="AT36" s="728"/>
      <c r="AU36" s="694"/>
      <c r="AV36" s="694"/>
      <c r="AW36" s="768"/>
    </row>
    <row r="37" spans="1:49" s="8" customFormat="1" ht="10.5" customHeight="1">
      <c r="A37" s="749"/>
      <c r="B37" s="702"/>
      <c r="C37" s="702"/>
      <c r="D37" s="729"/>
      <c r="E37" s="730"/>
      <c r="F37" s="730"/>
      <c r="G37" s="730"/>
      <c r="H37" s="730"/>
      <c r="I37" s="730"/>
      <c r="J37" s="731"/>
      <c r="K37" s="729"/>
      <c r="L37" s="730"/>
      <c r="M37" s="730"/>
      <c r="N37" s="730"/>
      <c r="O37" s="730"/>
      <c r="P37" s="730"/>
      <c r="Q37" s="730"/>
      <c r="R37" s="730"/>
      <c r="S37" s="730"/>
      <c r="T37" s="730"/>
      <c r="U37" s="731"/>
      <c r="V37" s="738"/>
      <c r="W37" s="739"/>
      <c r="X37" s="739"/>
      <c r="Y37" s="739"/>
      <c r="Z37" s="739"/>
      <c r="AA37" s="739"/>
      <c r="AB37" s="742"/>
      <c r="AC37" s="742"/>
      <c r="AD37" s="742"/>
      <c r="AE37" s="743"/>
      <c r="AF37" s="729"/>
      <c r="AG37" s="730"/>
      <c r="AH37" s="730"/>
      <c r="AI37" s="730"/>
      <c r="AJ37" s="730"/>
      <c r="AK37" s="730"/>
      <c r="AL37" s="730"/>
      <c r="AM37" s="730"/>
      <c r="AN37" s="730"/>
      <c r="AO37" s="730"/>
      <c r="AP37" s="730"/>
      <c r="AQ37" s="730"/>
      <c r="AR37" s="730"/>
      <c r="AS37" s="730"/>
      <c r="AT37" s="731"/>
      <c r="AU37" s="694"/>
      <c r="AV37" s="694"/>
      <c r="AW37" s="768"/>
    </row>
    <row r="38" spans="1:49" s="8" customFormat="1" ht="10.5" customHeight="1">
      <c r="A38" s="749"/>
      <c r="B38" s="702"/>
      <c r="C38" s="702"/>
      <c r="D38" s="726" t="s">
        <v>454</v>
      </c>
      <c r="E38" s="727"/>
      <c r="F38" s="727"/>
      <c r="G38" s="727"/>
      <c r="H38" s="727"/>
      <c r="I38" s="727"/>
      <c r="J38" s="728"/>
      <c r="K38" s="726">
        <f>SUM(K34:U37)</f>
        <v>1</v>
      </c>
      <c r="L38" s="727"/>
      <c r="M38" s="727"/>
      <c r="N38" s="727"/>
      <c r="O38" s="727"/>
      <c r="P38" s="727"/>
      <c r="Q38" s="727"/>
      <c r="R38" s="727"/>
      <c r="S38" s="727"/>
      <c r="T38" s="727"/>
      <c r="U38" s="728"/>
      <c r="V38" s="736">
        <f>SUM(V34:AA37)</f>
        <v>60</v>
      </c>
      <c r="W38" s="737"/>
      <c r="X38" s="737"/>
      <c r="Y38" s="737"/>
      <c r="Z38" s="737"/>
      <c r="AA38" s="737"/>
      <c r="AB38" s="740" t="s">
        <v>617</v>
      </c>
      <c r="AC38" s="740"/>
      <c r="AD38" s="740"/>
      <c r="AE38" s="741"/>
      <c r="AF38" s="726"/>
      <c r="AG38" s="727"/>
      <c r="AH38" s="727"/>
      <c r="AI38" s="727"/>
      <c r="AJ38" s="727"/>
      <c r="AK38" s="727"/>
      <c r="AL38" s="727"/>
      <c r="AM38" s="727"/>
      <c r="AN38" s="727"/>
      <c r="AO38" s="727"/>
      <c r="AP38" s="727"/>
      <c r="AQ38" s="727"/>
      <c r="AR38" s="727"/>
      <c r="AS38" s="727"/>
      <c r="AT38" s="728"/>
      <c r="AU38" s="694"/>
      <c r="AV38" s="694"/>
      <c r="AW38" s="768"/>
    </row>
    <row r="39" spans="1:49" s="8" customFormat="1" ht="10.5" customHeight="1">
      <c r="A39" s="749"/>
      <c r="B39" s="702"/>
      <c r="C39" s="702"/>
      <c r="D39" s="729"/>
      <c r="E39" s="730"/>
      <c r="F39" s="730"/>
      <c r="G39" s="730"/>
      <c r="H39" s="730"/>
      <c r="I39" s="730"/>
      <c r="J39" s="731"/>
      <c r="K39" s="729"/>
      <c r="L39" s="730"/>
      <c r="M39" s="730"/>
      <c r="N39" s="730"/>
      <c r="O39" s="730"/>
      <c r="P39" s="730"/>
      <c r="Q39" s="730"/>
      <c r="R39" s="730"/>
      <c r="S39" s="730"/>
      <c r="T39" s="730"/>
      <c r="U39" s="731"/>
      <c r="V39" s="738"/>
      <c r="W39" s="739"/>
      <c r="X39" s="739"/>
      <c r="Y39" s="739"/>
      <c r="Z39" s="739"/>
      <c r="AA39" s="739"/>
      <c r="AB39" s="742"/>
      <c r="AC39" s="742"/>
      <c r="AD39" s="742"/>
      <c r="AE39" s="743"/>
      <c r="AF39" s="729"/>
      <c r="AG39" s="730"/>
      <c r="AH39" s="730"/>
      <c r="AI39" s="730"/>
      <c r="AJ39" s="730"/>
      <c r="AK39" s="730"/>
      <c r="AL39" s="730"/>
      <c r="AM39" s="730"/>
      <c r="AN39" s="730"/>
      <c r="AO39" s="730"/>
      <c r="AP39" s="730"/>
      <c r="AQ39" s="730"/>
      <c r="AR39" s="730"/>
      <c r="AS39" s="730"/>
      <c r="AT39" s="731"/>
      <c r="AU39" s="694"/>
      <c r="AV39" s="694"/>
      <c r="AW39" s="768"/>
    </row>
    <row r="40" spans="1:49" s="8" customFormat="1" ht="10.5" customHeight="1" thickBot="1">
      <c r="A40" s="749"/>
      <c r="B40" s="702"/>
      <c r="C40" s="702"/>
      <c r="D40" s="732"/>
      <c r="E40" s="733"/>
      <c r="F40" s="733"/>
      <c r="G40" s="733"/>
      <c r="H40" s="733"/>
      <c r="I40" s="733"/>
      <c r="J40" s="733"/>
      <c r="K40" s="733"/>
      <c r="L40" s="733"/>
      <c r="M40" s="733"/>
      <c r="N40" s="733"/>
      <c r="O40" s="733"/>
      <c r="P40" s="733"/>
      <c r="Q40" s="733"/>
      <c r="R40" s="733"/>
      <c r="S40" s="733"/>
      <c r="T40" s="733"/>
      <c r="U40" s="733"/>
      <c r="V40" s="733"/>
      <c r="W40" s="733"/>
      <c r="X40" s="733"/>
      <c r="Y40" s="733"/>
      <c r="Z40" s="733"/>
      <c r="AA40" s="733"/>
      <c r="AB40" s="733"/>
      <c r="AC40" s="733"/>
      <c r="AD40" s="733"/>
      <c r="AE40" s="733"/>
      <c r="AF40" s="733"/>
      <c r="AG40" s="733"/>
      <c r="AH40" s="733"/>
      <c r="AI40" s="733"/>
      <c r="AJ40" s="733"/>
      <c r="AK40" s="733"/>
      <c r="AL40" s="733"/>
      <c r="AM40" s="733"/>
      <c r="AN40" s="733"/>
      <c r="AO40" s="733"/>
      <c r="AP40" s="733"/>
      <c r="AQ40" s="733"/>
      <c r="AR40" s="733"/>
      <c r="AS40" s="733"/>
      <c r="AT40" s="734"/>
      <c r="AU40" s="694"/>
      <c r="AV40" s="694"/>
      <c r="AW40" s="768"/>
    </row>
    <row r="41" spans="1:49" s="8" customFormat="1" ht="12" customHeight="1" thickTop="1">
      <c r="A41" s="749"/>
      <c r="B41" s="702"/>
      <c r="C41" s="702"/>
      <c r="D41" s="735" t="s">
        <v>455</v>
      </c>
      <c r="E41" s="735"/>
      <c r="F41" s="735"/>
      <c r="G41" s="735"/>
      <c r="H41" s="735"/>
      <c r="I41" s="735"/>
      <c r="J41" s="735"/>
      <c r="K41" s="735"/>
      <c r="L41" s="73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735"/>
      <c r="AP41" s="735"/>
      <c r="AQ41" s="735"/>
      <c r="AR41" s="735"/>
      <c r="AS41" s="735"/>
      <c r="AT41" s="735"/>
      <c r="AU41" s="694"/>
      <c r="AV41" s="694"/>
      <c r="AW41" s="768"/>
    </row>
    <row r="42" spans="1:49" s="8" customFormat="1" ht="12" customHeight="1">
      <c r="A42" s="749"/>
      <c r="B42" s="702"/>
      <c r="C42" s="702"/>
      <c r="D42" s="720"/>
      <c r="E42" s="720"/>
      <c r="F42" s="720"/>
      <c r="G42" s="720"/>
      <c r="H42" s="720"/>
      <c r="I42" s="720"/>
      <c r="J42" s="720"/>
      <c r="K42" s="720"/>
      <c r="L42" s="720"/>
      <c r="M42" s="720"/>
      <c r="N42" s="720"/>
      <c r="O42" s="720"/>
      <c r="P42" s="720"/>
      <c r="Q42" s="720"/>
      <c r="R42" s="720"/>
      <c r="S42" s="720"/>
      <c r="T42" s="720"/>
      <c r="U42" s="720"/>
      <c r="V42" s="720"/>
      <c r="W42" s="720"/>
      <c r="X42" s="720"/>
      <c r="Y42" s="720"/>
      <c r="Z42" s="720"/>
      <c r="AA42" s="720"/>
      <c r="AB42" s="720"/>
      <c r="AC42" s="720"/>
      <c r="AD42" s="720"/>
      <c r="AE42" s="720"/>
      <c r="AF42" s="720"/>
      <c r="AG42" s="720"/>
      <c r="AH42" s="720"/>
      <c r="AI42" s="720"/>
      <c r="AJ42" s="720"/>
      <c r="AK42" s="720"/>
      <c r="AL42" s="720"/>
      <c r="AM42" s="720"/>
      <c r="AN42" s="720"/>
      <c r="AO42" s="720"/>
      <c r="AP42" s="720"/>
      <c r="AQ42" s="720"/>
      <c r="AR42" s="720"/>
      <c r="AS42" s="720"/>
      <c r="AT42" s="720"/>
      <c r="AU42" s="694"/>
      <c r="AV42" s="694"/>
      <c r="AW42" s="768"/>
    </row>
    <row r="43" spans="1:49" s="8" customFormat="1" ht="12" customHeight="1">
      <c r="A43" s="749"/>
      <c r="B43" s="702"/>
      <c r="C43" s="702"/>
      <c r="D43" s="720" t="s">
        <v>456</v>
      </c>
      <c r="E43" s="720"/>
      <c r="F43" s="720"/>
      <c r="G43" s="720"/>
      <c r="H43" s="720"/>
      <c r="I43" s="720"/>
      <c r="J43" s="720"/>
      <c r="K43" s="720"/>
      <c r="L43" s="720"/>
      <c r="M43" s="720"/>
      <c r="N43" s="720"/>
      <c r="O43" s="720"/>
      <c r="P43" s="720"/>
      <c r="Q43" s="720"/>
      <c r="R43" s="720"/>
      <c r="S43" s="720"/>
      <c r="T43" s="720"/>
      <c r="U43" s="720"/>
      <c r="V43" s="720"/>
      <c r="W43" s="720"/>
      <c r="X43" s="720"/>
      <c r="Y43" s="720"/>
      <c r="Z43" s="720"/>
      <c r="AA43" s="720"/>
      <c r="AB43" s="720"/>
      <c r="AC43" s="720"/>
      <c r="AD43" s="720"/>
      <c r="AE43" s="720"/>
      <c r="AF43" s="720"/>
      <c r="AG43" s="720"/>
      <c r="AH43" s="720"/>
      <c r="AI43" s="720"/>
      <c r="AJ43" s="720"/>
      <c r="AK43" s="720"/>
      <c r="AL43" s="720"/>
      <c r="AM43" s="720"/>
      <c r="AN43" s="720"/>
      <c r="AO43" s="720"/>
      <c r="AP43" s="720"/>
      <c r="AQ43" s="720"/>
      <c r="AR43" s="720"/>
      <c r="AS43" s="720"/>
      <c r="AT43" s="720"/>
      <c r="AU43" s="694"/>
      <c r="AV43" s="694"/>
      <c r="AW43" s="768"/>
    </row>
    <row r="44" spans="1:49" s="8" customFormat="1" ht="12" customHeight="1">
      <c r="A44" s="749"/>
      <c r="B44" s="702"/>
      <c r="C44" s="702"/>
      <c r="D44" s="720"/>
      <c r="E44" s="720"/>
      <c r="F44" s="720"/>
      <c r="G44" s="720"/>
      <c r="H44" s="720"/>
      <c r="I44" s="720"/>
      <c r="J44" s="720"/>
      <c r="K44" s="720"/>
      <c r="L44" s="720"/>
      <c r="M44" s="720"/>
      <c r="N44" s="720"/>
      <c r="O44" s="720"/>
      <c r="P44" s="720"/>
      <c r="Q44" s="720"/>
      <c r="R44" s="720"/>
      <c r="S44" s="720"/>
      <c r="T44" s="720"/>
      <c r="U44" s="720"/>
      <c r="V44" s="720"/>
      <c r="W44" s="720"/>
      <c r="X44" s="720"/>
      <c r="Y44" s="720"/>
      <c r="Z44" s="720"/>
      <c r="AA44" s="720"/>
      <c r="AB44" s="720"/>
      <c r="AC44" s="720"/>
      <c r="AD44" s="720"/>
      <c r="AE44" s="720"/>
      <c r="AF44" s="720"/>
      <c r="AG44" s="720"/>
      <c r="AH44" s="720"/>
      <c r="AI44" s="720"/>
      <c r="AJ44" s="720"/>
      <c r="AK44" s="720"/>
      <c r="AL44" s="720"/>
      <c r="AM44" s="720"/>
      <c r="AN44" s="720"/>
      <c r="AO44" s="720"/>
      <c r="AP44" s="720"/>
      <c r="AQ44" s="720"/>
      <c r="AR44" s="720"/>
      <c r="AS44" s="720"/>
      <c r="AT44" s="720"/>
      <c r="AU44" s="694"/>
      <c r="AV44" s="694"/>
      <c r="AW44" s="768"/>
    </row>
    <row r="45" spans="1:49" s="8" customFormat="1" ht="12" customHeight="1">
      <c r="A45" s="749"/>
      <c r="B45" s="702"/>
      <c r="C45" s="702"/>
      <c r="D45" s="720" t="s">
        <v>457</v>
      </c>
      <c r="E45" s="720"/>
      <c r="F45" s="720"/>
      <c r="G45" s="720"/>
      <c r="H45" s="720"/>
      <c r="I45" s="720"/>
      <c r="J45" s="720"/>
      <c r="K45" s="720"/>
      <c r="L45" s="720"/>
      <c r="M45" s="720"/>
      <c r="N45" s="720"/>
      <c r="O45" s="720"/>
      <c r="P45" s="720"/>
      <c r="Q45" s="720"/>
      <c r="R45" s="720"/>
      <c r="S45" s="720"/>
      <c r="T45" s="720"/>
      <c r="U45" s="720"/>
      <c r="V45" s="720"/>
      <c r="W45" s="720"/>
      <c r="X45" s="720"/>
      <c r="Y45" s="720"/>
      <c r="Z45" s="720"/>
      <c r="AA45" s="720"/>
      <c r="AB45" s="720"/>
      <c r="AC45" s="720"/>
      <c r="AD45" s="720"/>
      <c r="AE45" s="720"/>
      <c r="AF45" s="720"/>
      <c r="AG45" s="720"/>
      <c r="AH45" s="720"/>
      <c r="AI45" s="720"/>
      <c r="AJ45" s="720"/>
      <c r="AK45" s="720"/>
      <c r="AL45" s="720"/>
      <c r="AM45" s="720"/>
      <c r="AN45" s="720"/>
      <c r="AO45" s="720"/>
      <c r="AP45" s="720"/>
      <c r="AQ45" s="720"/>
      <c r="AR45" s="720"/>
      <c r="AS45" s="720"/>
      <c r="AT45" s="720"/>
      <c r="AU45" s="694"/>
      <c r="AV45" s="694"/>
      <c r="AW45" s="768"/>
    </row>
    <row r="46" spans="1:49" s="8" customFormat="1" ht="12" customHeight="1">
      <c r="A46" s="749"/>
      <c r="B46" s="702"/>
      <c r="C46" s="702"/>
      <c r="D46" s="720"/>
      <c r="E46" s="720"/>
      <c r="F46" s="720"/>
      <c r="G46" s="720"/>
      <c r="H46" s="720"/>
      <c r="I46" s="720"/>
      <c r="J46" s="720"/>
      <c r="K46" s="720"/>
      <c r="L46" s="720"/>
      <c r="M46" s="720"/>
      <c r="N46" s="720"/>
      <c r="O46" s="720"/>
      <c r="P46" s="720"/>
      <c r="Q46" s="720"/>
      <c r="R46" s="720"/>
      <c r="S46" s="720"/>
      <c r="T46" s="720"/>
      <c r="U46" s="720"/>
      <c r="V46" s="720"/>
      <c r="W46" s="720"/>
      <c r="X46" s="720"/>
      <c r="Y46" s="720"/>
      <c r="Z46" s="720"/>
      <c r="AA46" s="720"/>
      <c r="AB46" s="720"/>
      <c r="AC46" s="720"/>
      <c r="AD46" s="720"/>
      <c r="AE46" s="720"/>
      <c r="AF46" s="720"/>
      <c r="AG46" s="720"/>
      <c r="AH46" s="720"/>
      <c r="AI46" s="720"/>
      <c r="AJ46" s="720"/>
      <c r="AK46" s="720"/>
      <c r="AL46" s="720"/>
      <c r="AM46" s="720"/>
      <c r="AN46" s="720"/>
      <c r="AO46" s="720"/>
      <c r="AP46" s="720"/>
      <c r="AQ46" s="720"/>
      <c r="AR46" s="720"/>
      <c r="AS46" s="720"/>
      <c r="AT46" s="720"/>
      <c r="AU46" s="694"/>
      <c r="AV46" s="694"/>
      <c r="AW46" s="768"/>
    </row>
    <row r="47" spans="1:49" s="8" customFormat="1" ht="12" customHeight="1">
      <c r="A47" s="749"/>
      <c r="B47" s="702"/>
      <c r="C47" s="702"/>
      <c r="D47" s="721" t="s">
        <v>450</v>
      </c>
      <c r="E47" s="721"/>
      <c r="F47" s="721"/>
      <c r="G47" s="721"/>
      <c r="H47" s="721"/>
      <c r="I47" s="721"/>
      <c r="J47" s="721"/>
      <c r="K47" s="721"/>
      <c r="L47" s="721"/>
      <c r="M47" s="721"/>
      <c r="N47" s="721"/>
      <c r="O47" s="721"/>
      <c r="P47" s="721"/>
      <c r="Q47" s="721"/>
      <c r="R47" s="721"/>
      <c r="S47" s="721"/>
      <c r="T47" s="721"/>
      <c r="U47" s="721"/>
      <c r="V47" s="721"/>
      <c r="W47" s="721"/>
      <c r="X47" s="721"/>
      <c r="Y47" s="721"/>
      <c r="Z47" s="721"/>
      <c r="AA47" s="721"/>
      <c r="AB47" s="721"/>
      <c r="AC47" s="721"/>
      <c r="AD47" s="721"/>
      <c r="AE47" s="721"/>
      <c r="AF47" s="721"/>
      <c r="AG47" s="721"/>
      <c r="AH47" s="721"/>
      <c r="AI47" s="721"/>
      <c r="AJ47" s="721"/>
      <c r="AK47" s="721"/>
      <c r="AL47" s="721"/>
      <c r="AM47" s="721"/>
      <c r="AN47" s="721"/>
      <c r="AO47" s="721"/>
      <c r="AP47" s="721"/>
      <c r="AQ47" s="721"/>
      <c r="AR47" s="721"/>
      <c r="AS47" s="721"/>
      <c r="AT47" s="721"/>
      <c r="AU47" s="694"/>
      <c r="AV47" s="694"/>
      <c r="AW47" s="768"/>
    </row>
    <row r="48" spans="1:49" s="8" customFormat="1" ht="12" customHeight="1">
      <c r="A48" s="749"/>
      <c r="B48" s="702"/>
      <c r="C48" s="702"/>
      <c r="D48" s="721"/>
      <c r="E48" s="721"/>
      <c r="F48" s="721"/>
      <c r="G48" s="721"/>
      <c r="H48" s="721"/>
      <c r="I48" s="721"/>
      <c r="J48" s="721"/>
      <c r="K48" s="721"/>
      <c r="L48" s="721"/>
      <c r="M48" s="721"/>
      <c r="N48" s="721"/>
      <c r="O48" s="721"/>
      <c r="P48" s="721"/>
      <c r="Q48" s="721"/>
      <c r="R48" s="721"/>
      <c r="S48" s="721"/>
      <c r="T48" s="721"/>
      <c r="U48" s="721"/>
      <c r="V48" s="721"/>
      <c r="W48" s="721"/>
      <c r="X48" s="721"/>
      <c r="Y48" s="721"/>
      <c r="Z48" s="721"/>
      <c r="AA48" s="721"/>
      <c r="AB48" s="721"/>
      <c r="AC48" s="721"/>
      <c r="AD48" s="721"/>
      <c r="AE48" s="721"/>
      <c r="AF48" s="721"/>
      <c r="AG48" s="721"/>
      <c r="AH48" s="721"/>
      <c r="AI48" s="721"/>
      <c r="AJ48" s="721"/>
      <c r="AK48" s="721"/>
      <c r="AL48" s="721"/>
      <c r="AM48" s="721"/>
      <c r="AN48" s="721"/>
      <c r="AO48" s="721"/>
      <c r="AP48" s="721"/>
      <c r="AQ48" s="721"/>
      <c r="AR48" s="721"/>
      <c r="AS48" s="721"/>
      <c r="AT48" s="721"/>
      <c r="AU48" s="694"/>
      <c r="AV48" s="694"/>
      <c r="AW48" s="768"/>
    </row>
    <row r="49" spans="1:49" s="8" customFormat="1" ht="12" customHeight="1">
      <c r="A49" s="749"/>
      <c r="B49" s="702"/>
      <c r="C49" s="702"/>
      <c r="D49" s="720" t="s">
        <v>458</v>
      </c>
      <c r="E49" s="720"/>
      <c r="F49" s="720"/>
      <c r="G49" s="720"/>
      <c r="H49" s="720"/>
      <c r="I49" s="720"/>
      <c r="J49" s="720"/>
      <c r="K49" s="720"/>
      <c r="L49" s="720"/>
      <c r="M49" s="720"/>
      <c r="N49" s="720"/>
      <c r="O49" s="720"/>
      <c r="P49" s="720"/>
      <c r="Q49" s="720"/>
      <c r="R49" s="720"/>
      <c r="S49" s="720"/>
      <c r="T49" s="720"/>
      <c r="U49" s="720"/>
      <c r="V49" s="720"/>
      <c r="W49" s="720"/>
      <c r="X49" s="720"/>
      <c r="Y49" s="720"/>
      <c r="Z49" s="720"/>
      <c r="AA49" s="720"/>
      <c r="AB49" s="720"/>
      <c r="AC49" s="720"/>
      <c r="AD49" s="720"/>
      <c r="AE49" s="720"/>
      <c r="AF49" s="720"/>
      <c r="AG49" s="720"/>
      <c r="AH49" s="720"/>
      <c r="AI49" s="720"/>
      <c r="AJ49" s="720"/>
      <c r="AK49" s="720"/>
      <c r="AL49" s="720"/>
      <c r="AM49" s="720"/>
      <c r="AN49" s="720"/>
      <c r="AO49" s="720"/>
      <c r="AP49" s="720"/>
      <c r="AQ49" s="720"/>
      <c r="AR49" s="720"/>
      <c r="AS49" s="720"/>
      <c r="AT49" s="720"/>
      <c r="AU49" s="694"/>
      <c r="AV49" s="694"/>
      <c r="AW49" s="768"/>
    </row>
    <row r="50" spans="1:49" s="8" customFormat="1" ht="12" customHeight="1">
      <c r="A50" s="749"/>
      <c r="B50" s="702"/>
      <c r="C50" s="702"/>
      <c r="D50" s="720"/>
      <c r="E50" s="720"/>
      <c r="F50" s="720"/>
      <c r="G50" s="720"/>
      <c r="H50" s="720"/>
      <c r="I50" s="720"/>
      <c r="J50" s="720"/>
      <c r="K50" s="720"/>
      <c r="L50" s="720"/>
      <c r="M50" s="720"/>
      <c r="N50" s="720"/>
      <c r="O50" s="720"/>
      <c r="P50" s="720"/>
      <c r="Q50" s="720"/>
      <c r="R50" s="720"/>
      <c r="S50" s="720"/>
      <c r="T50" s="720"/>
      <c r="U50" s="720"/>
      <c r="V50" s="720"/>
      <c r="W50" s="720"/>
      <c r="X50" s="720"/>
      <c r="Y50" s="720"/>
      <c r="Z50" s="720"/>
      <c r="AA50" s="720"/>
      <c r="AB50" s="720"/>
      <c r="AC50" s="720"/>
      <c r="AD50" s="720"/>
      <c r="AE50" s="720"/>
      <c r="AF50" s="720"/>
      <c r="AG50" s="720"/>
      <c r="AH50" s="720"/>
      <c r="AI50" s="720"/>
      <c r="AJ50" s="720"/>
      <c r="AK50" s="720"/>
      <c r="AL50" s="720"/>
      <c r="AM50" s="720"/>
      <c r="AN50" s="720"/>
      <c r="AO50" s="720"/>
      <c r="AP50" s="720"/>
      <c r="AQ50" s="720"/>
      <c r="AR50" s="720"/>
      <c r="AS50" s="720"/>
      <c r="AT50" s="720"/>
      <c r="AU50" s="694"/>
      <c r="AV50" s="694"/>
      <c r="AW50" s="768"/>
    </row>
    <row r="51" spans="1:49" s="8" customFormat="1" ht="12" customHeight="1">
      <c r="A51" s="749"/>
      <c r="B51" s="702"/>
      <c r="C51" s="702"/>
      <c r="D51" s="720" t="s">
        <v>459</v>
      </c>
      <c r="E51" s="720"/>
      <c r="F51" s="720"/>
      <c r="G51" s="720"/>
      <c r="H51" s="720"/>
      <c r="I51" s="720"/>
      <c r="J51" s="720"/>
      <c r="K51" s="720"/>
      <c r="L51" s="720"/>
      <c r="M51" s="720"/>
      <c r="N51" s="720"/>
      <c r="O51" s="720"/>
      <c r="P51" s="720"/>
      <c r="Q51" s="720"/>
      <c r="R51" s="720"/>
      <c r="S51" s="720"/>
      <c r="T51" s="720"/>
      <c r="U51" s="720"/>
      <c r="V51" s="720"/>
      <c r="W51" s="720"/>
      <c r="X51" s="720"/>
      <c r="Y51" s="720"/>
      <c r="Z51" s="720"/>
      <c r="AA51" s="720"/>
      <c r="AB51" s="720"/>
      <c r="AC51" s="720"/>
      <c r="AD51" s="720"/>
      <c r="AE51" s="720"/>
      <c r="AF51" s="720"/>
      <c r="AG51" s="720"/>
      <c r="AH51" s="720"/>
      <c r="AI51" s="720"/>
      <c r="AJ51" s="720"/>
      <c r="AK51" s="720"/>
      <c r="AL51" s="720"/>
      <c r="AM51" s="720"/>
      <c r="AN51" s="720"/>
      <c r="AO51" s="720"/>
      <c r="AP51" s="720"/>
      <c r="AQ51" s="720"/>
      <c r="AR51" s="720"/>
      <c r="AS51" s="720"/>
      <c r="AT51" s="720"/>
      <c r="AU51" s="694"/>
      <c r="AV51" s="694"/>
      <c r="AW51" s="768"/>
    </row>
    <row r="52" spans="1:49" s="8" customFormat="1" ht="12" customHeight="1">
      <c r="A52" s="749"/>
      <c r="B52" s="702"/>
      <c r="C52" s="702"/>
      <c r="D52" s="720"/>
      <c r="E52" s="720"/>
      <c r="F52" s="720"/>
      <c r="G52" s="720"/>
      <c r="H52" s="720"/>
      <c r="I52" s="720"/>
      <c r="J52" s="720"/>
      <c r="K52" s="720"/>
      <c r="L52" s="720"/>
      <c r="M52" s="720"/>
      <c r="N52" s="720"/>
      <c r="O52" s="720"/>
      <c r="P52" s="720"/>
      <c r="Q52" s="720"/>
      <c r="R52" s="720"/>
      <c r="S52" s="720"/>
      <c r="T52" s="720"/>
      <c r="U52" s="720"/>
      <c r="V52" s="720"/>
      <c r="W52" s="720"/>
      <c r="X52" s="720"/>
      <c r="Y52" s="720"/>
      <c r="Z52" s="720"/>
      <c r="AA52" s="720"/>
      <c r="AB52" s="720"/>
      <c r="AC52" s="720"/>
      <c r="AD52" s="720"/>
      <c r="AE52" s="720"/>
      <c r="AF52" s="720"/>
      <c r="AG52" s="720"/>
      <c r="AH52" s="720"/>
      <c r="AI52" s="720"/>
      <c r="AJ52" s="720"/>
      <c r="AK52" s="720"/>
      <c r="AL52" s="720"/>
      <c r="AM52" s="720"/>
      <c r="AN52" s="720"/>
      <c r="AO52" s="720"/>
      <c r="AP52" s="720"/>
      <c r="AQ52" s="720"/>
      <c r="AR52" s="720"/>
      <c r="AS52" s="720"/>
      <c r="AT52" s="720"/>
      <c r="AU52" s="694"/>
      <c r="AV52" s="694"/>
      <c r="AW52" s="768"/>
    </row>
    <row r="53" spans="1:49" s="8" customFormat="1" ht="12" customHeight="1">
      <c r="A53" s="749"/>
      <c r="B53" s="702"/>
      <c r="C53" s="702"/>
      <c r="D53" s="720" t="s">
        <v>460</v>
      </c>
      <c r="E53" s="720"/>
      <c r="F53" s="720"/>
      <c r="G53" s="720"/>
      <c r="H53" s="720"/>
      <c r="I53" s="720"/>
      <c r="J53" s="720"/>
      <c r="K53" s="720"/>
      <c r="L53" s="720"/>
      <c r="M53" s="720"/>
      <c r="N53" s="720"/>
      <c r="O53" s="720"/>
      <c r="P53" s="720"/>
      <c r="Q53" s="720"/>
      <c r="R53" s="720"/>
      <c r="S53" s="720"/>
      <c r="T53" s="720"/>
      <c r="U53" s="720"/>
      <c r="V53" s="720"/>
      <c r="W53" s="720"/>
      <c r="X53" s="720"/>
      <c r="Y53" s="720"/>
      <c r="Z53" s="720"/>
      <c r="AA53" s="720"/>
      <c r="AB53" s="720"/>
      <c r="AC53" s="720"/>
      <c r="AD53" s="720"/>
      <c r="AE53" s="720"/>
      <c r="AF53" s="720"/>
      <c r="AG53" s="720"/>
      <c r="AH53" s="720"/>
      <c r="AI53" s="720"/>
      <c r="AJ53" s="720"/>
      <c r="AK53" s="720"/>
      <c r="AL53" s="720"/>
      <c r="AM53" s="720"/>
      <c r="AN53" s="720"/>
      <c r="AO53" s="720"/>
      <c r="AP53" s="720"/>
      <c r="AQ53" s="720"/>
      <c r="AR53" s="720"/>
      <c r="AS53" s="720"/>
      <c r="AT53" s="720"/>
      <c r="AU53" s="694"/>
      <c r="AV53" s="694"/>
      <c r="AW53" s="768"/>
    </row>
    <row r="54" spans="1:49" s="8" customFormat="1" ht="12" customHeight="1">
      <c r="A54" s="749"/>
      <c r="B54" s="702"/>
      <c r="C54" s="702"/>
      <c r="D54" s="720"/>
      <c r="E54" s="720"/>
      <c r="F54" s="720"/>
      <c r="G54" s="720"/>
      <c r="H54" s="720"/>
      <c r="I54" s="720"/>
      <c r="J54" s="720"/>
      <c r="K54" s="720"/>
      <c r="L54" s="720"/>
      <c r="M54" s="720"/>
      <c r="N54" s="720"/>
      <c r="O54" s="720"/>
      <c r="P54" s="720"/>
      <c r="Q54" s="720"/>
      <c r="R54" s="720"/>
      <c r="S54" s="720"/>
      <c r="T54" s="720"/>
      <c r="U54" s="720"/>
      <c r="V54" s="720"/>
      <c r="W54" s="720"/>
      <c r="X54" s="720"/>
      <c r="Y54" s="720"/>
      <c r="Z54" s="720"/>
      <c r="AA54" s="720"/>
      <c r="AB54" s="720"/>
      <c r="AC54" s="720"/>
      <c r="AD54" s="720"/>
      <c r="AE54" s="720"/>
      <c r="AF54" s="720"/>
      <c r="AG54" s="720"/>
      <c r="AH54" s="720"/>
      <c r="AI54" s="720"/>
      <c r="AJ54" s="720"/>
      <c r="AK54" s="720"/>
      <c r="AL54" s="720"/>
      <c r="AM54" s="720"/>
      <c r="AN54" s="720"/>
      <c r="AO54" s="720"/>
      <c r="AP54" s="720"/>
      <c r="AQ54" s="720"/>
      <c r="AR54" s="720"/>
      <c r="AS54" s="720"/>
      <c r="AT54" s="720"/>
      <c r="AU54" s="694"/>
      <c r="AV54" s="694"/>
      <c r="AW54" s="768"/>
    </row>
    <row r="55" spans="1:49" s="8" customFormat="1" ht="12" customHeight="1">
      <c r="A55" s="749"/>
      <c r="B55" s="702"/>
      <c r="C55" s="702"/>
      <c r="D55" s="721" t="s">
        <v>474</v>
      </c>
      <c r="E55" s="721"/>
      <c r="F55" s="721"/>
      <c r="G55" s="721"/>
      <c r="H55" s="721"/>
      <c r="I55" s="721"/>
      <c r="J55" s="721"/>
      <c r="K55" s="721"/>
      <c r="L55" s="721"/>
      <c r="M55" s="721"/>
      <c r="N55" s="721"/>
      <c r="O55" s="721"/>
      <c r="P55" s="721"/>
      <c r="Q55" s="721"/>
      <c r="R55" s="721"/>
      <c r="S55" s="721"/>
      <c r="T55" s="721"/>
      <c r="U55" s="765" t="str">
        <f>入力!C14</f>
        <v>埼玉県本部</v>
      </c>
      <c r="V55" s="765"/>
      <c r="W55" s="765"/>
      <c r="X55" s="765"/>
      <c r="Y55" s="765"/>
      <c r="Z55" s="765"/>
      <c r="AA55" s="765"/>
      <c r="AB55" s="765"/>
      <c r="AC55" s="722" t="s">
        <v>461</v>
      </c>
      <c r="AD55" s="722"/>
      <c r="AE55" s="722"/>
      <c r="AF55" s="722"/>
      <c r="AG55" s="692"/>
      <c r="AH55" s="721" t="str">
        <f>VLOOKUP(U55,リスト系!$H$2:$I$48,2,FALSE)</f>
        <v>長島　友伸</v>
      </c>
      <c r="AI55" s="721"/>
      <c r="AJ55" s="721"/>
      <c r="AK55" s="721"/>
      <c r="AL55" s="721"/>
      <c r="AM55" s="721"/>
      <c r="AN55" s="721"/>
      <c r="AO55" s="721"/>
      <c r="AP55" s="721"/>
      <c r="AQ55" s="721"/>
      <c r="AR55" s="721"/>
      <c r="AS55" s="721"/>
      <c r="AT55" s="721"/>
      <c r="AU55" s="694"/>
      <c r="AV55" s="694"/>
      <c r="AW55" s="768"/>
    </row>
    <row r="56" spans="1:49" s="8" customFormat="1" ht="12" customHeight="1">
      <c r="A56" s="749"/>
      <c r="B56" s="702"/>
      <c r="C56" s="702"/>
      <c r="D56" s="721"/>
      <c r="E56" s="721"/>
      <c r="F56" s="721"/>
      <c r="G56" s="721"/>
      <c r="H56" s="721"/>
      <c r="I56" s="721"/>
      <c r="J56" s="721"/>
      <c r="K56" s="721"/>
      <c r="L56" s="721"/>
      <c r="M56" s="721"/>
      <c r="N56" s="721"/>
      <c r="O56" s="721"/>
      <c r="P56" s="721"/>
      <c r="Q56" s="721"/>
      <c r="R56" s="721"/>
      <c r="S56" s="721"/>
      <c r="T56" s="721"/>
      <c r="U56" s="765"/>
      <c r="V56" s="765"/>
      <c r="W56" s="765"/>
      <c r="X56" s="765"/>
      <c r="Y56" s="765"/>
      <c r="Z56" s="765"/>
      <c r="AA56" s="765"/>
      <c r="AB56" s="765"/>
      <c r="AC56" s="722"/>
      <c r="AD56" s="722"/>
      <c r="AE56" s="722"/>
      <c r="AF56" s="722"/>
      <c r="AG56" s="692"/>
      <c r="AH56" s="721"/>
      <c r="AI56" s="721"/>
      <c r="AJ56" s="721"/>
      <c r="AK56" s="721"/>
      <c r="AL56" s="721"/>
      <c r="AM56" s="721"/>
      <c r="AN56" s="721"/>
      <c r="AO56" s="721"/>
      <c r="AP56" s="721"/>
      <c r="AQ56" s="721"/>
      <c r="AR56" s="721"/>
      <c r="AS56" s="721"/>
      <c r="AT56" s="721"/>
      <c r="AU56" s="694"/>
      <c r="AV56" s="694"/>
      <c r="AW56" s="768"/>
    </row>
    <row r="57" spans="1:49" s="8" customFormat="1" ht="12" customHeight="1">
      <c r="A57" s="749"/>
      <c r="B57" s="702"/>
      <c r="C57" s="702"/>
      <c r="D57" s="721"/>
      <c r="E57" s="721"/>
      <c r="F57" s="721"/>
      <c r="G57" s="721"/>
      <c r="H57" s="721"/>
      <c r="I57" s="721"/>
      <c r="J57" s="721"/>
      <c r="K57" s="721"/>
      <c r="L57" s="721"/>
      <c r="M57" s="721"/>
      <c r="N57" s="721"/>
      <c r="O57" s="721"/>
      <c r="P57" s="721"/>
      <c r="Q57" s="721"/>
      <c r="R57" s="721"/>
      <c r="S57" s="721"/>
      <c r="T57" s="721"/>
      <c r="U57" s="765" t="str">
        <f>$AJ$1</f>
        <v>埼玉県本部</v>
      </c>
      <c r="V57" s="765"/>
      <c r="W57" s="765"/>
      <c r="X57" s="765"/>
      <c r="Y57" s="765"/>
      <c r="Z57" s="765"/>
      <c r="AA57" s="765"/>
      <c r="AB57" s="765"/>
      <c r="AC57" s="722" t="s">
        <v>462</v>
      </c>
      <c r="AD57" s="722"/>
      <c r="AE57" s="722"/>
      <c r="AF57" s="722"/>
      <c r="AG57" s="692"/>
      <c r="AH57" s="721" t="s">
        <v>1020</v>
      </c>
      <c r="AI57" s="721"/>
      <c r="AJ57" s="721"/>
      <c r="AK57" s="721"/>
      <c r="AL57" s="721"/>
      <c r="AM57" s="721"/>
      <c r="AN57" s="721"/>
      <c r="AO57" s="721"/>
      <c r="AP57" s="721"/>
      <c r="AQ57" s="721"/>
      <c r="AR57" s="721"/>
      <c r="AS57" s="721"/>
      <c r="AT57" s="721"/>
      <c r="AU57" s="694"/>
      <c r="AV57" s="694"/>
      <c r="AW57" s="768"/>
    </row>
    <row r="58" spans="1:49" s="8" customFormat="1" ht="12" customHeight="1" thickBot="1">
      <c r="A58" s="749"/>
      <c r="B58" s="702"/>
      <c r="C58" s="702"/>
      <c r="D58" s="723"/>
      <c r="E58" s="723"/>
      <c r="F58" s="723"/>
      <c r="G58" s="723"/>
      <c r="H58" s="723"/>
      <c r="I58" s="723"/>
      <c r="J58" s="723"/>
      <c r="K58" s="723"/>
      <c r="L58" s="723"/>
      <c r="M58" s="723"/>
      <c r="N58" s="723"/>
      <c r="O58" s="723"/>
      <c r="P58" s="723"/>
      <c r="Q58" s="723"/>
      <c r="R58" s="723"/>
      <c r="S58" s="723"/>
      <c r="T58" s="723"/>
      <c r="U58" s="766"/>
      <c r="V58" s="766"/>
      <c r="W58" s="766"/>
      <c r="X58" s="766"/>
      <c r="Y58" s="766"/>
      <c r="Z58" s="766"/>
      <c r="AA58" s="766"/>
      <c r="AB58" s="766"/>
      <c r="AC58" s="724" t="s">
        <v>463</v>
      </c>
      <c r="AD58" s="724"/>
      <c r="AE58" s="724"/>
      <c r="AF58" s="724"/>
      <c r="AG58" s="725"/>
      <c r="AH58" s="723"/>
      <c r="AI58" s="723"/>
      <c r="AJ58" s="723"/>
      <c r="AK58" s="723"/>
      <c r="AL58" s="723"/>
      <c r="AM58" s="723"/>
      <c r="AN58" s="723"/>
      <c r="AO58" s="723"/>
      <c r="AP58" s="723"/>
      <c r="AQ58" s="723"/>
      <c r="AR58" s="723"/>
      <c r="AS58" s="723"/>
      <c r="AT58" s="723"/>
      <c r="AU58" s="694"/>
      <c r="AV58" s="694"/>
      <c r="AW58" s="768"/>
    </row>
    <row r="59" spans="1:49" s="8" customFormat="1" ht="10.5" customHeight="1" thickTop="1">
      <c r="A59" s="749"/>
      <c r="B59" s="702"/>
      <c r="C59" s="702"/>
      <c r="D59" s="719"/>
      <c r="E59" s="719"/>
      <c r="F59" s="719"/>
      <c r="G59" s="719"/>
      <c r="H59" s="719"/>
      <c r="I59" s="719"/>
      <c r="J59" s="719"/>
      <c r="K59" s="719"/>
      <c r="L59" s="719"/>
      <c r="M59" s="719"/>
      <c r="N59" s="719"/>
      <c r="O59" s="719"/>
      <c r="P59" s="719"/>
      <c r="Q59" s="719"/>
      <c r="R59" s="719"/>
      <c r="S59" s="719"/>
      <c r="T59" s="719"/>
      <c r="U59" s="719"/>
      <c r="V59" s="719"/>
      <c r="W59" s="719"/>
      <c r="X59" s="719"/>
      <c r="Y59" s="719"/>
      <c r="Z59" s="719"/>
      <c r="AA59" s="719"/>
      <c r="AB59" s="719"/>
      <c r="AC59" s="719"/>
      <c r="AD59" s="719"/>
      <c r="AE59" s="719"/>
      <c r="AF59" s="719"/>
      <c r="AG59" s="719"/>
      <c r="AH59" s="719"/>
      <c r="AI59" s="719"/>
      <c r="AJ59" s="719"/>
      <c r="AK59" s="719"/>
      <c r="AL59" s="719"/>
      <c r="AM59" s="719"/>
      <c r="AN59" s="719"/>
      <c r="AO59" s="719"/>
      <c r="AP59" s="719"/>
      <c r="AQ59" s="719"/>
      <c r="AR59" s="719"/>
      <c r="AS59" s="719"/>
      <c r="AT59" s="719"/>
      <c r="AU59" s="694"/>
      <c r="AV59" s="694"/>
      <c r="AW59" s="768"/>
    </row>
    <row r="60" spans="1:49" s="8" customFormat="1" ht="12" customHeight="1">
      <c r="A60" s="749"/>
      <c r="B60" s="702"/>
      <c r="C60" s="702"/>
      <c r="D60" s="720" t="s">
        <v>464</v>
      </c>
      <c r="E60" s="720"/>
      <c r="F60" s="720"/>
      <c r="G60" s="720"/>
      <c r="H60" s="720"/>
      <c r="I60" s="720"/>
      <c r="J60" s="720"/>
      <c r="K60" s="720"/>
      <c r="L60" s="720"/>
      <c r="M60" s="720"/>
      <c r="N60" s="720"/>
      <c r="O60" s="720"/>
      <c r="P60" s="720"/>
      <c r="Q60" s="720"/>
      <c r="R60" s="720"/>
      <c r="S60" s="720"/>
      <c r="T60" s="720"/>
      <c r="U60" s="720"/>
      <c r="V60" s="720"/>
      <c r="W60" s="720"/>
      <c r="X60" s="720"/>
      <c r="Y60" s="720"/>
      <c r="Z60" s="720"/>
      <c r="AA60" s="720"/>
      <c r="AB60" s="720"/>
      <c r="AC60" s="720"/>
      <c r="AD60" s="720"/>
      <c r="AE60" s="720"/>
      <c r="AF60" s="720"/>
      <c r="AG60" s="720"/>
      <c r="AH60" s="720"/>
      <c r="AI60" s="720"/>
      <c r="AJ60" s="720"/>
      <c r="AK60" s="720"/>
      <c r="AL60" s="720"/>
      <c r="AM60" s="720"/>
      <c r="AN60" s="720"/>
      <c r="AO60" s="720"/>
      <c r="AP60" s="720"/>
      <c r="AQ60" s="720"/>
      <c r="AR60" s="720"/>
      <c r="AS60" s="720"/>
      <c r="AT60" s="720"/>
      <c r="AU60" s="694"/>
      <c r="AV60" s="694"/>
      <c r="AW60" s="768"/>
    </row>
    <row r="61" spans="1:49" s="8" customFormat="1" ht="12" customHeight="1">
      <c r="A61" s="749"/>
      <c r="B61" s="702"/>
      <c r="C61" s="702"/>
      <c r="D61" s="720"/>
      <c r="E61" s="720"/>
      <c r="F61" s="720"/>
      <c r="G61" s="720"/>
      <c r="H61" s="720"/>
      <c r="I61" s="720"/>
      <c r="J61" s="720"/>
      <c r="K61" s="720"/>
      <c r="L61" s="720"/>
      <c r="M61" s="720"/>
      <c r="N61" s="720"/>
      <c r="O61" s="720"/>
      <c r="P61" s="720"/>
      <c r="Q61" s="720"/>
      <c r="R61" s="720"/>
      <c r="S61" s="720"/>
      <c r="T61" s="720"/>
      <c r="U61" s="720"/>
      <c r="V61" s="720"/>
      <c r="W61" s="720"/>
      <c r="X61" s="720"/>
      <c r="Y61" s="720"/>
      <c r="Z61" s="720"/>
      <c r="AA61" s="720"/>
      <c r="AB61" s="720"/>
      <c r="AC61" s="720"/>
      <c r="AD61" s="720"/>
      <c r="AE61" s="720"/>
      <c r="AF61" s="720"/>
      <c r="AG61" s="720"/>
      <c r="AH61" s="720"/>
      <c r="AI61" s="720"/>
      <c r="AJ61" s="720"/>
      <c r="AK61" s="720"/>
      <c r="AL61" s="720"/>
      <c r="AM61" s="720"/>
      <c r="AN61" s="720"/>
      <c r="AO61" s="720"/>
      <c r="AP61" s="720"/>
      <c r="AQ61" s="720"/>
      <c r="AR61" s="720"/>
      <c r="AS61" s="720"/>
      <c r="AT61" s="720"/>
      <c r="AU61" s="694"/>
      <c r="AV61" s="694"/>
      <c r="AW61" s="768"/>
    </row>
    <row r="62" spans="1:49" s="8" customFormat="1" ht="10.5" customHeight="1">
      <c r="A62" s="749"/>
      <c r="B62" s="702"/>
      <c r="C62" s="702"/>
      <c r="D62" s="721"/>
      <c r="E62" s="721"/>
      <c r="F62" s="721"/>
      <c r="G62" s="721"/>
      <c r="H62" s="721"/>
      <c r="I62" s="721"/>
      <c r="J62" s="721"/>
      <c r="K62" s="721"/>
      <c r="L62" s="721"/>
      <c r="M62" s="721"/>
      <c r="N62" s="721"/>
      <c r="O62" s="721"/>
      <c r="P62" s="721"/>
      <c r="Q62" s="721"/>
      <c r="R62" s="721"/>
      <c r="S62" s="721"/>
      <c r="T62" s="721"/>
      <c r="U62" s="721"/>
      <c r="V62" s="721"/>
      <c r="W62" s="721"/>
      <c r="X62" s="721"/>
      <c r="Y62" s="721"/>
      <c r="Z62" s="721"/>
      <c r="AA62" s="721"/>
      <c r="AB62" s="721"/>
      <c r="AC62" s="721"/>
      <c r="AD62" s="721"/>
      <c r="AE62" s="721"/>
      <c r="AF62" s="721"/>
      <c r="AG62" s="721"/>
      <c r="AH62" s="721"/>
      <c r="AI62" s="721"/>
      <c r="AJ62" s="721"/>
      <c r="AK62" s="721"/>
      <c r="AL62" s="721"/>
      <c r="AM62" s="721"/>
      <c r="AN62" s="721"/>
      <c r="AO62" s="721"/>
      <c r="AP62" s="721"/>
      <c r="AQ62" s="721"/>
      <c r="AR62" s="721"/>
      <c r="AS62" s="721"/>
      <c r="AT62" s="721"/>
      <c r="AU62" s="694"/>
      <c r="AV62" s="694"/>
      <c r="AW62" s="768"/>
    </row>
    <row r="63" spans="1:49" s="8" customFormat="1" ht="12" customHeight="1">
      <c r="A63" s="749"/>
      <c r="B63" s="702"/>
      <c r="C63" s="702"/>
      <c r="D63" s="721" t="s">
        <v>465</v>
      </c>
      <c r="E63" s="721"/>
      <c r="F63" s="721"/>
      <c r="G63" s="721"/>
      <c r="H63" s="721"/>
      <c r="I63" s="721"/>
      <c r="J63" s="721"/>
      <c r="K63" s="721"/>
      <c r="L63" s="721"/>
      <c r="M63" s="721"/>
      <c r="N63" s="721"/>
      <c r="O63" s="721"/>
      <c r="P63" s="721"/>
      <c r="Q63" s="721"/>
      <c r="R63" s="721"/>
      <c r="S63" s="721"/>
      <c r="T63" s="721"/>
      <c r="U63" s="721"/>
      <c r="V63" s="721"/>
      <c r="W63" s="721"/>
      <c r="X63" s="721"/>
      <c r="Y63" s="721"/>
      <c r="Z63" s="721"/>
      <c r="AA63" s="721"/>
      <c r="AB63" s="721"/>
      <c r="AC63" s="721"/>
      <c r="AD63" s="721"/>
      <c r="AE63" s="721"/>
      <c r="AF63" s="721"/>
      <c r="AG63" s="721"/>
      <c r="AH63" s="721"/>
      <c r="AI63" s="721"/>
      <c r="AJ63" s="721"/>
      <c r="AK63" s="721"/>
      <c r="AL63" s="721"/>
      <c r="AM63" s="721"/>
      <c r="AN63" s="721"/>
      <c r="AO63" s="721"/>
      <c r="AP63" s="721"/>
      <c r="AQ63" s="721"/>
      <c r="AR63" s="721"/>
      <c r="AS63" s="721"/>
      <c r="AT63" s="721"/>
      <c r="AU63" s="694"/>
      <c r="AV63" s="694"/>
      <c r="AW63" s="768"/>
    </row>
    <row r="64" spans="1:49" s="8" customFormat="1" ht="12" customHeight="1">
      <c r="A64" s="749"/>
      <c r="B64" s="702"/>
      <c r="C64" s="702"/>
      <c r="D64" s="721"/>
      <c r="E64" s="721"/>
      <c r="F64" s="721"/>
      <c r="G64" s="721"/>
      <c r="H64" s="721"/>
      <c r="I64" s="721"/>
      <c r="J64" s="721"/>
      <c r="K64" s="721"/>
      <c r="L64" s="721"/>
      <c r="M64" s="721"/>
      <c r="N64" s="721"/>
      <c r="O64" s="721"/>
      <c r="P64" s="721"/>
      <c r="Q64" s="721"/>
      <c r="R64" s="721"/>
      <c r="S64" s="721"/>
      <c r="T64" s="721"/>
      <c r="U64" s="721"/>
      <c r="V64" s="721"/>
      <c r="W64" s="721"/>
      <c r="X64" s="721"/>
      <c r="Y64" s="721"/>
      <c r="Z64" s="721"/>
      <c r="AA64" s="721"/>
      <c r="AB64" s="721"/>
      <c r="AC64" s="721"/>
      <c r="AD64" s="721"/>
      <c r="AE64" s="721"/>
      <c r="AF64" s="721"/>
      <c r="AG64" s="721"/>
      <c r="AH64" s="721"/>
      <c r="AI64" s="721"/>
      <c r="AJ64" s="721"/>
      <c r="AK64" s="721"/>
      <c r="AL64" s="721"/>
      <c r="AM64" s="721"/>
      <c r="AN64" s="721"/>
      <c r="AO64" s="721"/>
      <c r="AP64" s="721"/>
      <c r="AQ64" s="721"/>
      <c r="AR64" s="721"/>
      <c r="AS64" s="721"/>
      <c r="AT64" s="721"/>
      <c r="AU64" s="694"/>
      <c r="AV64" s="694"/>
      <c r="AW64" s="768"/>
    </row>
    <row r="65" spans="1:49" ht="27.75" customHeight="1">
      <c r="A65" s="749"/>
      <c r="B65" s="702"/>
      <c r="C65" s="702"/>
      <c r="D65" s="702"/>
      <c r="E65" s="702"/>
      <c r="F65" s="702"/>
      <c r="G65" s="702"/>
      <c r="H65" s="702"/>
      <c r="I65" s="702"/>
      <c r="J65" s="691" t="s">
        <v>466</v>
      </c>
      <c r="K65" s="694"/>
      <c r="L65" s="694"/>
      <c r="M65" s="694"/>
      <c r="N65" s="694"/>
      <c r="O65" s="694"/>
      <c r="P65" s="694"/>
      <c r="Q65" s="702"/>
      <c r="R65" s="702"/>
      <c r="S65" s="718" t="s">
        <v>437</v>
      </c>
      <c r="T65" s="718"/>
      <c r="U65" s="718"/>
      <c r="V65" s="718"/>
      <c r="W65" s="718"/>
      <c r="X65" s="718"/>
      <c r="Y65" s="718"/>
      <c r="Z65" s="718"/>
      <c r="AA65" s="718"/>
      <c r="AB65" s="718"/>
      <c r="AC65" s="718"/>
      <c r="AD65" s="702"/>
      <c r="AE65" s="702"/>
      <c r="AF65" s="702"/>
      <c r="AG65" s="702"/>
      <c r="AH65" s="702"/>
      <c r="AI65" s="702"/>
      <c r="AJ65" s="702"/>
      <c r="AK65" s="702"/>
      <c r="AL65" s="702"/>
      <c r="AM65" s="702"/>
      <c r="AN65" s="702"/>
      <c r="AO65" s="702"/>
      <c r="AP65" s="702"/>
      <c r="AQ65" s="702"/>
      <c r="AR65" s="702"/>
      <c r="AS65" s="702"/>
      <c r="AT65" s="702"/>
      <c r="AU65" s="694"/>
      <c r="AV65" s="694"/>
      <c r="AW65" s="768"/>
    </row>
    <row r="66" spans="1:49" ht="10.5" customHeight="1">
      <c r="A66" s="749"/>
      <c r="B66" s="702"/>
      <c r="C66" s="702"/>
      <c r="D66" s="702"/>
      <c r="E66" s="702"/>
      <c r="F66" s="702"/>
      <c r="G66" s="702"/>
      <c r="H66" s="702"/>
      <c r="I66" s="702"/>
      <c r="J66" s="702"/>
      <c r="K66" s="702"/>
      <c r="L66" s="702"/>
      <c r="M66" s="702"/>
      <c r="N66" s="702"/>
      <c r="O66" s="702"/>
      <c r="P66" s="702"/>
      <c r="Q66" s="702"/>
      <c r="R66" s="702"/>
      <c r="S66" s="702"/>
      <c r="T66" s="702"/>
      <c r="U66" s="702"/>
      <c r="V66" s="702"/>
      <c r="W66" s="702"/>
      <c r="X66" s="702"/>
      <c r="Y66" s="702"/>
      <c r="Z66" s="702"/>
      <c r="AA66" s="702"/>
      <c r="AB66" s="702"/>
      <c r="AC66" s="702"/>
      <c r="AD66" s="702"/>
      <c r="AE66" s="702"/>
      <c r="AF66" s="702"/>
      <c r="AG66" s="702"/>
      <c r="AH66" s="702"/>
      <c r="AI66" s="702"/>
      <c r="AJ66" s="702"/>
      <c r="AK66" s="702"/>
      <c r="AL66" s="702"/>
      <c r="AM66" s="702"/>
      <c r="AN66" s="702"/>
      <c r="AO66" s="702"/>
      <c r="AP66" s="702"/>
      <c r="AQ66" s="702"/>
      <c r="AR66" s="702"/>
      <c r="AS66" s="702"/>
      <c r="AT66" s="702"/>
      <c r="AU66" s="694"/>
      <c r="AV66" s="694"/>
      <c r="AW66" s="768"/>
    </row>
    <row r="67" spans="1:49" ht="27.75" customHeight="1">
      <c r="A67" s="749"/>
      <c r="B67" s="702"/>
      <c r="C67" s="702"/>
      <c r="D67" s="702"/>
      <c r="E67" s="702"/>
      <c r="F67" s="702"/>
      <c r="G67" s="702"/>
      <c r="H67" s="702"/>
      <c r="I67" s="702"/>
      <c r="J67" s="691" t="s">
        <v>467</v>
      </c>
      <c r="K67" s="694"/>
      <c r="L67" s="694"/>
      <c r="M67" s="694"/>
      <c r="N67" s="694"/>
      <c r="O67" s="694"/>
      <c r="P67" s="694"/>
      <c r="Q67" s="702"/>
      <c r="R67" s="702"/>
      <c r="S67" s="718" t="s">
        <v>984</v>
      </c>
      <c r="T67" s="718"/>
      <c r="U67" s="718"/>
      <c r="V67" s="718"/>
      <c r="W67" s="718"/>
      <c r="X67" s="718"/>
      <c r="Y67" s="718"/>
      <c r="Z67" s="718"/>
      <c r="AA67" s="718"/>
      <c r="AB67" s="718"/>
      <c r="AC67" s="718"/>
      <c r="AD67" s="702"/>
      <c r="AE67" s="702"/>
      <c r="AF67" s="702"/>
      <c r="AG67" s="702"/>
      <c r="AH67" s="702"/>
      <c r="AI67" s="702"/>
      <c r="AJ67" s="702"/>
      <c r="AK67" s="702"/>
      <c r="AL67" s="702"/>
      <c r="AM67" s="702"/>
      <c r="AN67" s="702"/>
      <c r="AO67" s="702"/>
      <c r="AP67" s="702"/>
      <c r="AQ67" s="702"/>
      <c r="AR67" s="702"/>
      <c r="AS67" s="702"/>
      <c r="AT67" s="702"/>
      <c r="AU67" s="694"/>
      <c r="AV67" s="694"/>
      <c r="AW67" s="768"/>
    </row>
    <row r="68" spans="1:49" ht="12" customHeight="1">
      <c r="A68" s="749"/>
      <c r="B68" s="702"/>
      <c r="C68" s="702"/>
      <c r="D68" s="702"/>
      <c r="E68" s="702"/>
      <c r="F68" s="702"/>
      <c r="G68" s="702"/>
      <c r="H68" s="702"/>
      <c r="I68" s="702"/>
      <c r="J68" s="702"/>
      <c r="K68" s="702"/>
      <c r="L68" s="702"/>
      <c r="M68" s="702"/>
      <c r="N68" s="702"/>
      <c r="O68" s="702"/>
      <c r="P68" s="702"/>
      <c r="Q68" s="702"/>
      <c r="R68" s="702"/>
      <c r="S68" s="702"/>
      <c r="T68" s="702"/>
      <c r="U68" s="702"/>
      <c r="V68" s="702"/>
      <c r="W68" s="702"/>
      <c r="X68" s="702"/>
      <c r="Y68" s="702"/>
      <c r="Z68" s="702"/>
      <c r="AA68" s="702"/>
      <c r="AB68" s="702"/>
      <c r="AC68" s="702"/>
      <c r="AD68" s="702"/>
      <c r="AE68" s="702"/>
      <c r="AF68" s="702"/>
      <c r="AG68" s="702"/>
      <c r="AH68" s="702"/>
      <c r="AI68" s="702"/>
      <c r="AJ68" s="702"/>
      <c r="AK68" s="702"/>
      <c r="AL68" s="702"/>
      <c r="AM68" s="702"/>
      <c r="AN68" s="702"/>
      <c r="AO68" s="702"/>
      <c r="AP68" s="702"/>
      <c r="AQ68" s="702"/>
      <c r="AR68" s="702"/>
      <c r="AS68" s="702"/>
      <c r="AT68" s="702"/>
      <c r="AU68" s="694"/>
      <c r="AV68" s="694"/>
      <c r="AW68" s="768"/>
    </row>
    <row r="69" spans="1:49" ht="12" customHeight="1" thickBot="1">
      <c r="A69" s="763"/>
      <c r="B69" s="717"/>
      <c r="C69" s="717"/>
      <c r="D69" s="717"/>
      <c r="E69" s="717"/>
      <c r="F69" s="717"/>
      <c r="G69" s="717"/>
      <c r="H69" s="717"/>
      <c r="I69" s="717"/>
      <c r="J69" s="717"/>
      <c r="K69" s="717"/>
      <c r="L69" s="717"/>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717"/>
      <c r="AP69" s="717"/>
      <c r="AQ69" s="717"/>
      <c r="AR69" s="717"/>
      <c r="AS69" s="717"/>
      <c r="AT69" s="717"/>
      <c r="AU69" s="769"/>
      <c r="AV69" s="769"/>
      <c r="AW69" s="770"/>
    </row>
    <row r="70" spans="1:49" ht="10.5" customHeight="1">
      <c r="A70" s="771" t="s">
        <v>438</v>
      </c>
      <c r="B70" s="772"/>
      <c r="C70" s="772"/>
      <c r="D70" s="772"/>
      <c r="E70" s="772"/>
      <c r="F70" s="772"/>
      <c r="G70" s="772"/>
      <c r="H70" s="772"/>
      <c r="I70" s="772"/>
      <c r="J70" s="772"/>
      <c r="K70" s="772"/>
      <c r="L70" s="772"/>
      <c r="M70" s="772"/>
      <c r="N70" s="772"/>
      <c r="O70" s="772"/>
      <c r="P70" s="772"/>
      <c r="Q70" s="772"/>
      <c r="R70" s="772"/>
      <c r="S70" s="772"/>
      <c r="T70" s="773"/>
      <c r="U70" s="776" t="s">
        <v>439</v>
      </c>
      <c r="V70" s="777"/>
      <c r="W70" s="777"/>
      <c r="X70" s="777"/>
      <c r="Y70" s="777"/>
      <c r="Z70" s="778"/>
      <c r="AA70" s="781"/>
      <c r="AB70" s="777"/>
      <c r="AC70" s="777"/>
      <c r="AD70" s="777"/>
      <c r="AE70" s="778"/>
      <c r="AF70" s="781" t="s">
        <v>440</v>
      </c>
      <c r="AG70" s="777"/>
      <c r="AH70" s="777"/>
      <c r="AI70" s="778"/>
      <c r="AJ70" s="784" t="str">
        <f>AJ1</f>
        <v>埼玉県本部</v>
      </c>
      <c r="AK70" s="785"/>
      <c r="AL70" s="785"/>
      <c r="AM70" s="785"/>
      <c r="AN70" s="785"/>
      <c r="AO70" s="785"/>
      <c r="AP70" s="786"/>
      <c r="AQ70" s="750"/>
      <c r="AR70" s="790" t="s">
        <v>441</v>
      </c>
      <c r="AS70" s="791"/>
      <c r="AT70" s="791"/>
      <c r="AU70" s="791"/>
      <c r="AV70" s="791"/>
      <c r="AW70" s="792"/>
    </row>
    <row r="71" spans="1:49" ht="10.5" customHeight="1">
      <c r="A71" s="772"/>
      <c r="B71" s="772"/>
      <c r="C71" s="772"/>
      <c r="D71" s="772"/>
      <c r="E71" s="772"/>
      <c r="F71" s="772"/>
      <c r="G71" s="772"/>
      <c r="H71" s="772"/>
      <c r="I71" s="772"/>
      <c r="J71" s="772"/>
      <c r="K71" s="772"/>
      <c r="L71" s="772"/>
      <c r="M71" s="772"/>
      <c r="N71" s="772"/>
      <c r="O71" s="772"/>
      <c r="P71" s="772"/>
      <c r="Q71" s="772"/>
      <c r="R71" s="772"/>
      <c r="S71" s="772"/>
      <c r="T71" s="773"/>
      <c r="U71" s="749"/>
      <c r="V71" s="702"/>
      <c r="W71" s="702"/>
      <c r="X71" s="702"/>
      <c r="Y71" s="702"/>
      <c r="Z71" s="711"/>
      <c r="AA71" s="782"/>
      <c r="AB71" s="702"/>
      <c r="AC71" s="702"/>
      <c r="AD71" s="702"/>
      <c r="AE71" s="711"/>
      <c r="AF71" s="782"/>
      <c r="AG71" s="702"/>
      <c r="AH71" s="702"/>
      <c r="AI71" s="711"/>
      <c r="AJ71" s="787"/>
      <c r="AK71" s="788"/>
      <c r="AL71" s="788"/>
      <c r="AM71" s="788"/>
      <c r="AN71" s="788"/>
      <c r="AO71" s="788"/>
      <c r="AP71" s="789"/>
      <c r="AQ71" s="702"/>
      <c r="AR71" s="793"/>
      <c r="AS71" s="750"/>
      <c r="AT71" s="750"/>
      <c r="AU71" s="750"/>
      <c r="AV71" s="750"/>
      <c r="AW71" s="751"/>
    </row>
    <row r="72" spans="1:49" ht="10.5" customHeight="1">
      <c r="A72" s="772"/>
      <c r="B72" s="772"/>
      <c r="C72" s="772"/>
      <c r="D72" s="772"/>
      <c r="E72" s="772"/>
      <c r="F72" s="772"/>
      <c r="G72" s="772"/>
      <c r="H72" s="772"/>
      <c r="I72" s="772"/>
      <c r="J72" s="772"/>
      <c r="K72" s="772"/>
      <c r="L72" s="772"/>
      <c r="M72" s="772"/>
      <c r="N72" s="772"/>
      <c r="O72" s="772"/>
      <c r="P72" s="772"/>
      <c r="Q72" s="772"/>
      <c r="R72" s="772"/>
      <c r="S72" s="772"/>
      <c r="T72" s="773"/>
      <c r="U72" s="749"/>
      <c r="V72" s="702"/>
      <c r="W72" s="702"/>
      <c r="X72" s="702"/>
      <c r="Y72" s="702"/>
      <c r="Z72" s="711"/>
      <c r="AA72" s="782"/>
      <c r="AB72" s="702"/>
      <c r="AC72" s="702"/>
      <c r="AD72" s="702"/>
      <c r="AE72" s="711"/>
      <c r="AF72" s="782"/>
      <c r="AG72" s="702"/>
      <c r="AH72" s="702"/>
      <c r="AI72" s="711"/>
      <c r="AJ72" s="796" t="s">
        <v>442</v>
      </c>
      <c r="AK72" s="709"/>
      <c r="AL72" s="709"/>
      <c r="AM72" s="709"/>
      <c r="AN72" s="709"/>
      <c r="AO72" s="709"/>
      <c r="AP72" s="797"/>
      <c r="AQ72" s="702"/>
      <c r="AR72" s="749"/>
      <c r="AS72" s="702"/>
      <c r="AT72" s="702"/>
      <c r="AU72" s="702"/>
      <c r="AV72" s="702"/>
      <c r="AW72" s="762"/>
    </row>
    <row r="73" spans="1:49" ht="10.5" customHeight="1" thickBot="1">
      <c r="A73" s="774"/>
      <c r="B73" s="774"/>
      <c r="C73" s="774"/>
      <c r="D73" s="774"/>
      <c r="E73" s="774"/>
      <c r="F73" s="774"/>
      <c r="G73" s="774"/>
      <c r="H73" s="774"/>
      <c r="I73" s="774"/>
      <c r="J73" s="774"/>
      <c r="K73" s="774"/>
      <c r="L73" s="774"/>
      <c r="M73" s="774"/>
      <c r="N73" s="774"/>
      <c r="O73" s="774"/>
      <c r="P73" s="774"/>
      <c r="Q73" s="774"/>
      <c r="R73" s="774"/>
      <c r="S73" s="774"/>
      <c r="T73" s="775"/>
      <c r="U73" s="779"/>
      <c r="V73" s="779"/>
      <c r="W73" s="779"/>
      <c r="X73" s="779"/>
      <c r="Y73" s="779"/>
      <c r="Z73" s="780"/>
      <c r="AA73" s="783"/>
      <c r="AB73" s="779"/>
      <c r="AC73" s="779"/>
      <c r="AD73" s="779"/>
      <c r="AE73" s="780"/>
      <c r="AF73" s="783"/>
      <c r="AG73" s="779"/>
      <c r="AH73" s="779"/>
      <c r="AI73" s="780"/>
      <c r="AJ73" s="798"/>
      <c r="AK73" s="799"/>
      <c r="AL73" s="799"/>
      <c r="AM73" s="799"/>
      <c r="AN73" s="799"/>
      <c r="AO73" s="799"/>
      <c r="AP73" s="800"/>
      <c r="AQ73" s="779"/>
      <c r="AR73" s="794"/>
      <c r="AS73" s="779"/>
      <c r="AT73" s="779"/>
      <c r="AU73" s="779"/>
      <c r="AV73" s="779"/>
      <c r="AW73" s="795"/>
    </row>
    <row r="74" spans="1:49" ht="10.5" customHeight="1">
      <c r="A74" s="749"/>
      <c r="B74" s="702"/>
      <c r="C74" s="702"/>
      <c r="D74" s="702"/>
      <c r="E74" s="702"/>
      <c r="F74" s="702"/>
      <c r="G74" s="702"/>
      <c r="H74" s="702"/>
      <c r="I74" s="702"/>
      <c r="J74" s="702"/>
      <c r="K74" s="702"/>
      <c r="L74" s="702"/>
      <c r="M74" s="702"/>
      <c r="N74" s="702"/>
      <c r="O74" s="702"/>
      <c r="P74" s="702"/>
      <c r="Q74" s="702"/>
      <c r="R74" s="702"/>
      <c r="S74" s="702"/>
      <c r="T74" s="702"/>
      <c r="U74" s="750"/>
      <c r="V74" s="750"/>
      <c r="W74" s="750"/>
      <c r="X74" s="750"/>
      <c r="Y74" s="750"/>
      <c r="Z74" s="750"/>
      <c r="AA74" s="750"/>
      <c r="AB74" s="750"/>
      <c r="AC74" s="750"/>
      <c r="AD74" s="750"/>
      <c r="AE74" s="750"/>
      <c r="AF74" s="750"/>
      <c r="AG74" s="750"/>
      <c r="AH74" s="750"/>
      <c r="AI74" s="750"/>
      <c r="AJ74" s="750"/>
      <c r="AK74" s="750"/>
      <c r="AL74" s="750"/>
      <c r="AM74" s="750"/>
      <c r="AN74" s="750"/>
      <c r="AO74" s="750"/>
      <c r="AP74" s="750"/>
      <c r="AQ74" s="750"/>
      <c r="AR74" s="750"/>
      <c r="AS74" s="750"/>
      <c r="AT74" s="750"/>
      <c r="AU74" s="750"/>
      <c r="AV74" s="750"/>
      <c r="AW74" s="751"/>
    </row>
    <row r="75" spans="1:49" ht="17.25" customHeight="1">
      <c r="A75" s="752" t="s">
        <v>443</v>
      </c>
      <c r="B75" s="753"/>
      <c r="C75" s="753"/>
      <c r="D75" s="753"/>
      <c r="E75" s="753"/>
      <c r="F75" s="753"/>
      <c r="G75" s="753"/>
      <c r="H75" s="753"/>
      <c r="I75" s="753"/>
      <c r="J75" s="753"/>
      <c r="K75" s="753"/>
      <c r="L75" s="753"/>
      <c r="M75" s="753"/>
      <c r="N75" s="753"/>
      <c r="O75" s="753"/>
      <c r="P75" s="753"/>
      <c r="Q75" s="753"/>
      <c r="R75" s="753"/>
      <c r="S75" s="753"/>
      <c r="T75" s="753"/>
      <c r="U75" s="753"/>
      <c r="V75" s="753"/>
      <c r="W75" s="753"/>
      <c r="X75" s="753"/>
      <c r="Y75" s="753"/>
      <c r="Z75" s="753"/>
      <c r="AA75" s="753"/>
      <c r="AB75" s="753"/>
      <c r="AC75" s="753"/>
      <c r="AD75" s="753"/>
      <c r="AE75" s="753"/>
      <c r="AF75" s="753"/>
      <c r="AG75" s="753"/>
      <c r="AH75" s="753"/>
      <c r="AI75" s="753"/>
      <c r="AJ75" s="753"/>
      <c r="AK75" s="753"/>
      <c r="AL75" s="753"/>
      <c r="AM75" s="753"/>
      <c r="AN75" s="753"/>
      <c r="AO75" s="753"/>
      <c r="AP75" s="753"/>
      <c r="AQ75" s="753"/>
      <c r="AR75" s="753"/>
      <c r="AS75" s="753"/>
      <c r="AT75" s="753"/>
      <c r="AU75" s="753"/>
      <c r="AV75" s="753"/>
      <c r="AW75" s="754"/>
    </row>
    <row r="76" spans="1:49" ht="17.25" customHeight="1">
      <c r="A76" s="752"/>
      <c r="B76" s="753"/>
      <c r="C76" s="753"/>
      <c r="D76" s="753"/>
      <c r="E76" s="753"/>
      <c r="F76" s="753"/>
      <c r="G76" s="753"/>
      <c r="H76" s="753"/>
      <c r="I76" s="753"/>
      <c r="J76" s="753"/>
      <c r="K76" s="753"/>
      <c r="L76" s="753"/>
      <c r="M76" s="753"/>
      <c r="N76" s="753"/>
      <c r="O76" s="753"/>
      <c r="P76" s="753"/>
      <c r="Q76" s="753"/>
      <c r="R76" s="753"/>
      <c r="S76" s="753"/>
      <c r="T76" s="753"/>
      <c r="U76" s="753"/>
      <c r="V76" s="753"/>
      <c r="W76" s="753"/>
      <c r="X76" s="753"/>
      <c r="Y76" s="753"/>
      <c r="Z76" s="753"/>
      <c r="AA76" s="753"/>
      <c r="AB76" s="753"/>
      <c r="AC76" s="753"/>
      <c r="AD76" s="753"/>
      <c r="AE76" s="753"/>
      <c r="AF76" s="753"/>
      <c r="AG76" s="753"/>
      <c r="AH76" s="753"/>
      <c r="AI76" s="753"/>
      <c r="AJ76" s="753"/>
      <c r="AK76" s="753"/>
      <c r="AL76" s="753"/>
      <c r="AM76" s="753"/>
      <c r="AN76" s="753"/>
      <c r="AO76" s="753"/>
      <c r="AP76" s="753"/>
      <c r="AQ76" s="753"/>
      <c r="AR76" s="753"/>
      <c r="AS76" s="753"/>
      <c r="AT76" s="753"/>
      <c r="AU76" s="753"/>
      <c r="AV76" s="753"/>
      <c r="AW76" s="754"/>
    </row>
    <row r="77" spans="1:49" ht="17.25" customHeight="1">
      <c r="A77" s="755">
        <f ca="1">A8</f>
        <v>43612</v>
      </c>
      <c r="B77" s="756"/>
      <c r="C77" s="756"/>
      <c r="D77" s="756"/>
      <c r="E77" s="756"/>
      <c r="F77" s="756"/>
      <c r="G77" s="756"/>
      <c r="H77" s="756"/>
      <c r="I77" s="756"/>
      <c r="J77" s="756"/>
      <c r="K77" s="756"/>
      <c r="L77" s="756"/>
      <c r="M77" s="756"/>
      <c r="N77" s="756"/>
      <c r="O77" s="756"/>
      <c r="P77" s="756"/>
      <c r="Q77" s="756"/>
      <c r="R77" s="756"/>
      <c r="S77" s="756"/>
      <c r="T77" s="756"/>
      <c r="U77" s="756"/>
      <c r="V77" s="756"/>
      <c r="W77" s="756"/>
      <c r="X77" s="756"/>
      <c r="Y77" s="756"/>
      <c r="Z77" s="756"/>
      <c r="AA77" s="756"/>
      <c r="AB77" s="756"/>
      <c r="AC77" s="756"/>
      <c r="AD77" s="756"/>
      <c r="AE77" s="756"/>
      <c r="AF77" s="756"/>
      <c r="AG77" s="756"/>
      <c r="AH77" s="756"/>
      <c r="AI77" s="756"/>
      <c r="AJ77" s="756"/>
      <c r="AK77" s="756"/>
      <c r="AL77" s="756"/>
      <c r="AM77" s="756"/>
      <c r="AN77" s="756"/>
      <c r="AO77" s="756"/>
      <c r="AP77" s="756"/>
      <c r="AQ77" s="756"/>
      <c r="AR77" s="756"/>
      <c r="AS77" s="756"/>
      <c r="AT77" s="756"/>
      <c r="AU77" s="756"/>
      <c r="AV77" s="756"/>
      <c r="AW77" s="757"/>
    </row>
    <row r="78" spans="1:49" ht="17.25" customHeight="1">
      <c r="A78" s="758" t="s">
        <v>444</v>
      </c>
      <c r="B78" s="759"/>
      <c r="C78" s="759"/>
      <c r="D78" s="759"/>
      <c r="E78" s="759"/>
      <c r="F78" s="759"/>
      <c r="G78" s="759"/>
      <c r="H78" s="759"/>
      <c r="I78" s="759"/>
      <c r="J78" s="759"/>
      <c r="K78" s="759"/>
      <c r="L78" s="759"/>
      <c r="M78" s="759"/>
      <c r="N78" s="759"/>
      <c r="O78" s="759"/>
      <c r="P78" s="759"/>
      <c r="Q78" s="759"/>
      <c r="R78" s="759"/>
      <c r="S78" s="759"/>
      <c r="T78" s="759"/>
      <c r="U78" s="759"/>
      <c r="V78" s="759"/>
      <c r="W78" s="759"/>
      <c r="X78" s="759"/>
      <c r="Y78" s="759"/>
      <c r="Z78" s="759"/>
      <c r="AA78" s="759"/>
      <c r="AB78" s="759"/>
      <c r="AC78" s="759"/>
      <c r="AD78" s="759"/>
      <c r="AE78" s="759"/>
      <c r="AF78" s="759"/>
      <c r="AG78" s="759"/>
      <c r="AH78" s="759"/>
      <c r="AI78" s="759"/>
      <c r="AJ78" s="759"/>
      <c r="AK78" s="759"/>
      <c r="AL78" s="759"/>
      <c r="AM78" s="759"/>
      <c r="AN78" s="759"/>
      <c r="AO78" s="759"/>
      <c r="AP78" s="759"/>
      <c r="AQ78" s="759"/>
      <c r="AR78" s="759"/>
      <c r="AS78" s="759"/>
      <c r="AT78" s="759"/>
      <c r="AU78" s="759"/>
      <c r="AV78" s="759"/>
      <c r="AW78" s="760"/>
    </row>
    <row r="79" spans="1:49" ht="10.5" customHeight="1">
      <c r="A79" s="761"/>
      <c r="B79" s="759"/>
      <c r="C79" s="759"/>
      <c r="D79" s="759"/>
      <c r="E79" s="759"/>
      <c r="F79" s="759"/>
      <c r="G79" s="759"/>
      <c r="H79" s="759"/>
      <c r="I79" s="759"/>
      <c r="J79" s="759"/>
      <c r="K79" s="759"/>
      <c r="L79" s="759"/>
      <c r="M79" s="759"/>
      <c r="N79" s="759"/>
      <c r="O79" s="759"/>
      <c r="P79" s="759"/>
      <c r="Q79" s="759"/>
      <c r="R79" s="759"/>
      <c r="S79" s="759"/>
      <c r="T79" s="759"/>
      <c r="U79" s="759"/>
      <c r="V79" s="759"/>
      <c r="W79" s="759"/>
      <c r="X79" s="759"/>
      <c r="Y79" s="759"/>
      <c r="Z79" s="759"/>
      <c r="AA79" s="759"/>
      <c r="AB79" s="759"/>
      <c r="AC79" s="759"/>
      <c r="AD79" s="759"/>
      <c r="AE79" s="759"/>
      <c r="AF79" s="759"/>
      <c r="AG79" s="759"/>
      <c r="AH79" s="759"/>
      <c r="AI79" s="759"/>
      <c r="AJ79" s="759"/>
      <c r="AK79" s="759"/>
      <c r="AL79" s="759"/>
      <c r="AM79" s="759"/>
      <c r="AN79" s="759"/>
      <c r="AO79" s="759"/>
      <c r="AP79" s="759"/>
      <c r="AQ79" s="759"/>
      <c r="AR79" s="759"/>
      <c r="AS79" s="759"/>
      <c r="AT79" s="759"/>
      <c r="AU79" s="759"/>
      <c r="AV79" s="759"/>
      <c r="AW79" s="760"/>
    </row>
    <row r="80" spans="1:49" ht="10.5" customHeight="1">
      <c r="A80" s="749"/>
      <c r="B80" s="702"/>
      <c r="C80" s="702"/>
      <c r="D80" s="702"/>
      <c r="E80" s="702"/>
      <c r="F80" s="702"/>
      <c r="G80" s="702"/>
      <c r="H80" s="702"/>
      <c r="I80" s="702"/>
      <c r="J80" s="702"/>
      <c r="K80" s="702"/>
      <c r="L80" s="702"/>
      <c r="M80" s="702"/>
      <c r="N80" s="702"/>
      <c r="O80" s="702"/>
      <c r="P80" s="702"/>
      <c r="Q80" s="702"/>
      <c r="R80" s="702"/>
      <c r="S80" s="702"/>
      <c r="T80" s="702"/>
      <c r="U80" s="702"/>
      <c r="V80" s="702"/>
      <c r="W80" s="702"/>
      <c r="X80" s="702"/>
      <c r="Y80" s="702"/>
      <c r="Z80" s="702"/>
      <c r="AA80" s="702"/>
      <c r="AB80" s="702"/>
      <c r="AC80" s="702"/>
      <c r="AD80" s="702"/>
      <c r="AE80" s="702"/>
      <c r="AF80" s="702"/>
      <c r="AG80" s="702"/>
      <c r="AH80" s="702"/>
      <c r="AI80" s="702"/>
      <c r="AJ80" s="702"/>
      <c r="AK80" s="702"/>
      <c r="AL80" s="702"/>
      <c r="AM80" s="702"/>
      <c r="AN80" s="702"/>
      <c r="AO80" s="702"/>
      <c r="AP80" s="702"/>
      <c r="AQ80" s="702"/>
      <c r="AR80" s="702"/>
      <c r="AS80" s="702"/>
      <c r="AT80" s="702"/>
      <c r="AU80" s="702"/>
      <c r="AV80" s="702"/>
      <c r="AW80" s="762"/>
    </row>
    <row r="81" spans="1:49" s="8" customFormat="1" ht="12" customHeight="1">
      <c r="A81" s="749"/>
      <c r="B81" s="702"/>
      <c r="C81" s="702"/>
      <c r="D81" s="747" t="str">
        <f>IF(D12="","",D12)</f>
        <v>免許地を選んでください</v>
      </c>
      <c r="E81" s="747"/>
      <c r="F81" s="747"/>
      <c r="G81" s="747"/>
      <c r="H81" s="747"/>
      <c r="I81" s="747"/>
      <c r="J81" s="747"/>
      <c r="K81" s="747"/>
      <c r="L81" s="764"/>
      <c r="M81" s="764"/>
      <c r="N81" s="764"/>
      <c r="O81" s="764"/>
      <c r="P81" s="764"/>
      <c r="Q81" s="764"/>
      <c r="R81" s="764"/>
      <c r="S81" s="764"/>
      <c r="T81" s="764"/>
      <c r="U81" s="764"/>
      <c r="V81" s="721" t="s">
        <v>8</v>
      </c>
      <c r="W81" s="694"/>
      <c r="X81" s="694"/>
      <c r="Y81" s="694"/>
      <c r="Z81" s="694"/>
      <c r="AA81" s="721" t="s">
        <v>468</v>
      </c>
      <c r="AB81" s="747">
        <f>IF(AB12="","",AB12)</f>
        <v>0</v>
      </c>
      <c r="AC81" s="747"/>
      <c r="AD81" s="747"/>
      <c r="AE81" s="747"/>
      <c r="AF81" s="721" t="s">
        <v>469</v>
      </c>
      <c r="AG81" s="721" t="s">
        <v>29</v>
      </c>
      <c r="AH81" s="721"/>
      <c r="AI81" s="747">
        <f>IF(AI12="","",AI12)</f>
        <v>0</v>
      </c>
      <c r="AJ81" s="747"/>
      <c r="AK81" s="747"/>
      <c r="AL81" s="747"/>
      <c r="AM81" s="747"/>
      <c r="AN81" s="747"/>
      <c r="AO81" s="721" t="s">
        <v>30</v>
      </c>
      <c r="AP81" s="721"/>
      <c r="AQ81" s="721"/>
      <c r="AR81" s="721"/>
      <c r="AS81" s="721"/>
      <c r="AT81" s="721"/>
      <c r="AU81" s="767"/>
      <c r="AV81" s="694"/>
      <c r="AW81" s="768"/>
    </row>
    <row r="82" spans="1:49" s="8" customFormat="1" ht="12" customHeight="1">
      <c r="A82" s="749"/>
      <c r="B82" s="702"/>
      <c r="C82" s="702"/>
      <c r="D82" s="747"/>
      <c r="E82" s="747"/>
      <c r="F82" s="747"/>
      <c r="G82" s="747"/>
      <c r="H82" s="747"/>
      <c r="I82" s="747"/>
      <c r="J82" s="747"/>
      <c r="K82" s="747"/>
      <c r="L82" s="764"/>
      <c r="M82" s="764"/>
      <c r="N82" s="764"/>
      <c r="O82" s="764"/>
      <c r="P82" s="764"/>
      <c r="Q82" s="764"/>
      <c r="R82" s="764"/>
      <c r="S82" s="764"/>
      <c r="T82" s="764"/>
      <c r="U82" s="764"/>
      <c r="V82" s="694"/>
      <c r="W82" s="694"/>
      <c r="X82" s="694"/>
      <c r="Y82" s="694"/>
      <c r="Z82" s="694"/>
      <c r="AA82" s="721"/>
      <c r="AB82" s="747"/>
      <c r="AC82" s="747"/>
      <c r="AD82" s="747"/>
      <c r="AE82" s="747"/>
      <c r="AF82" s="721"/>
      <c r="AG82" s="721"/>
      <c r="AH82" s="721"/>
      <c r="AI82" s="747"/>
      <c r="AJ82" s="747"/>
      <c r="AK82" s="747"/>
      <c r="AL82" s="747"/>
      <c r="AM82" s="747"/>
      <c r="AN82" s="747"/>
      <c r="AO82" s="721"/>
      <c r="AP82" s="721"/>
      <c r="AQ82" s="721"/>
      <c r="AR82" s="721"/>
      <c r="AS82" s="721"/>
      <c r="AT82" s="721"/>
      <c r="AU82" s="694"/>
      <c r="AV82" s="694"/>
      <c r="AW82" s="768"/>
    </row>
    <row r="83" spans="1:49" s="8" customFormat="1" ht="12" customHeight="1">
      <c r="A83" s="749"/>
      <c r="B83" s="702"/>
      <c r="C83" s="702"/>
      <c r="D83" s="721"/>
      <c r="E83" s="721"/>
      <c r="F83" s="721"/>
      <c r="G83" s="721"/>
      <c r="H83" s="721"/>
      <c r="I83" s="722" t="s">
        <v>301</v>
      </c>
      <c r="J83" s="722"/>
      <c r="K83" s="722"/>
      <c r="L83" s="722"/>
      <c r="M83" s="722"/>
      <c r="N83" s="722"/>
      <c r="O83" s="721" t="s">
        <v>1</v>
      </c>
      <c r="P83" s="721"/>
      <c r="Q83" s="721"/>
      <c r="R83" s="721"/>
      <c r="S83" s="747">
        <f>IF(S14="","",S14)</f>
        <v>0</v>
      </c>
      <c r="T83" s="747"/>
      <c r="U83" s="747"/>
      <c r="V83" s="747"/>
      <c r="W83" s="721" t="s">
        <v>2</v>
      </c>
      <c r="X83" s="721"/>
      <c r="Y83" s="721"/>
      <c r="Z83" s="721"/>
      <c r="AA83" s="747">
        <f>IF(AA14="","",AA14)</f>
        <v>0</v>
      </c>
      <c r="AB83" s="747"/>
      <c r="AC83" s="747"/>
      <c r="AD83" s="747"/>
      <c r="AE83" s="721" t="s">
        <v>3</v>
      </c>
      <c r="AF83" s="721"/>
      <c r="AG83" s="721"/>
      <c r="AH83" s="721"/>
      <c r="AI83" s="747">
        <f>IF(AI14="","",AI14)</f>
        <v>0</v>
      </c>
      <c r="AJ83" s="747"/>
      <c r="AK83" s="747"/>
      <c r="AL83" s="747"/>
      <c r="AM83" s="721" t="s">
        <v>4</v>
      </c>
      <c r="AN83" s="721"/>
      <c r="AO83" s="721"/>
      <c r="AP83" s="721"/>
      <c r="AQ83" s="721"/>
      <c r="AR83" s="721"/>
      <c r="AS83" s="721"/>
      <c r="AT83" s="721"/>
      <c r="AU83" s="694"/>
      <c r="AV83" s="694"/>
      <c r="AW83" s="768"/>
    </row>
    <row r="84" spans="1:49" s="8" customFormat="1" ht="12" customHeight="1">
      <c r="A84" s="749"/>
      <c r="B84" s="702"/>
      <c r="C84" s="702"/>
      <c r="D84" s="721"/>
      <c r="E84" s="721"/>
      <c r="F84" s="721"/>
      <c r="G84" s="721"/>
      <c r="H84" s="721"/>
      <c r="I84" s="722"/>
      <c r="J84" s="722"/>
      <c r="K84" s="722"/>
      <c r="L84" s="722"/>
      <c r="M84" s="722"/>
      <c r="N84" s="722"/>
      <c r="O84" s="721"/>
      <c r="P84" s="721"/>
      <c r="Q84" s="721"/>
      <c r="R84" s="721"/>
      <c r="S84" s="747"/>
      <c r="T84" s="747"/>
      <c r="U84" s="747"/>
      <c r="V84" s="747"/>
      <c r="W84" s="721"/>
      <c r="X84" s="721"/>
      <c r="Y84" s="721"/>
      <c r="Z84" s="721"/>
      <c r="AA84" s="747"/>
      <c r="AB84" s="747"/>
      <c r="AC84" s="747"/>
      <c r="AD84" s="747"/>
      <c r="AE84" s="721"/>
      <c r="AF84" s="721"/>
      <c r="AG84" s="721"/>
      <c r="AH84" s="721"/>
      <c r="AI84" s="747"/>
      <c r="AJ84" s="747"/>
      <c r="AK84" s="747"/>
      <c r="AL84" s="747"/>
      <c r="AM84" s="721"/>
      <c r="AN84" s="721"/>
      <c r="AO84" s="721"/>
      <c r="AP84" s="721"/>
      <c r="AQ84" s="721"/>
      <c r="AR84" s="721"/>
      <c r="AS84" s="721"/>
      <c r="AT84" s="721"/>
      <c r="AU84" s="694"/>
      <c r="AV84" s="694"/>
      <c r="AW84" s="768"/>
    </row>
    <row r="85" spans="1:49" s="8" customFormat="1" ht="12" customHeight="1">
      <c r="A85" s="749"/>
      <c r="B85" s="702"/>
      <c r="C85" s="702"/>
      <c r="D85" s="721"/>
      <c r="E85" s="721"/>
      <c r="F85" s="721"/>
      <c r="G85" s="721"/>
      <c r="H85" s="721"/>
      <c r="I85" s="746" t="s">
        <v>33</v>
      </c>
      <c r="J85" s="692"/>
      <c r="K85" s="692"/>
      <c r="L85" s="692"/>
      <c r="M85" s="692"/>
      <c r="N85" s="692"/>
      <c r="O85" s="744">
        <f>IF(O16="","",O16)</f>
        <v>0</v>
      </c>
      <c r="P85" s="744"/>
      <c r="Q85" s="744"/>
      <c r="R85" s="744"/>
      <c r="S85" s="744"/>
      <c r="T85" s="744"/>
      <c r="U85" s="744"/>
      <c r="V85" s="744"/>
      <c r="W85" s="744"/>
      <c r="X85" s="744"/>
      <c r="Y85" s="744"/>
      <c r="Z85" s="744"/>
      <c r="AA85" s="744"/>
      <c r="AB85" s="744"/>
      <c r="AC85" s="744"/>
      <c r="AD85" s="744"/>
      <c r="AE85" s="744"/>
      <c r="AF85" s="744"/>
      <c r="AG85" s="744"/>
      <c r="AH85" s="744"/>
      <c r="AI85" s="744"/>
      <c r="AJ85" s="744"/>
      <c r="AK85" s="744"/>
      <c r="AL85" s="744"/>
      <c r="AM85" s="744"/>
      <c r="AN85" s="744"/>
      <c r="AO85" s="744"/>
      <c r="AP85" s="744"/>
      <c r="AQ85" s="744"/>
      <c r="AR85" s="744"/>
      <c r="AS85" s="744"/>
      <c r="AT85" s="744"/>
      <c r="AU85" s="694"/>
      <c r="AV85" s="694"/>
      <c r="AW85" s="768"/>
    </row>
    <row r="86" spans="1:49" s="8" customFormat="1" ht="12" customHeight="1">
      <c r="A86" s="749"/>
      <c r="B86" s="702"/>
      <c r="C86" s="702"/>
      <c r="D86" s="721"/>
      <c r="E86" s="721"/>
      <c r="F86" s="721"/>
      <c r="G86" s="721"/>
      <c r="H86" s="721"/>
      <c r="I86" s="748" t="s">
        <v>472</v>
      </c>
      <c r="J86" s="748"/>
      <c r="K86" s="748"/>
      <c r="L86" s="748"/>
      <c r="M86" s="748"/>
      <c r="N86" s="748"/>
      <c r="O86" s="744"/>
      <c r="P86" s="744"/>
      <c r="Q86" s="744"/>
      <c r="R86" s="744"/>
      <c r="S86" s="744"/>
      <c r="T86" s="744"/>
      <c r="U86" s="744"/>
      <c r="V86" s="744"/>
      <c r="W86" s="744"/>
      <c r="X86" s="744"/>
      <c r="Y86" s="744"/>
      <c r="Z86" s="744"/>
      <c r="AA86" s="744"/>
      <c r="AB86" s="744"/>
      <c r="AC86" s="744"/>
      <c r="AD86" s="744"/>
      <c r="AE86" s="744"/>
      <c r="AF86" s="744"/>
      <c r="AG86" s="744"/>
      <c r="AH86" s="744"/>
      <c r="AI86" s="744"/>
      <c r="AJ86" s="744"/>
      <c r="AK86" s="744"/>
      <c r="AL86" s="744"/>
      <c r="AM86" s="744"/>
      <c r="AN86" s="744"/>
      <c r="AO86" s="744"/>
      <c r="AP86" s="744"/>
      <c r="AQ86" s="744"/>
      <c r="AR86" s="744"/>
      <c r="AS86" s="744"/>
      <c r="AT86" s="744"/>
      <c r="AU86" s="694"/>
      <c r="AV86" s="694"/>
      <c r="AW86" s="768"/>
    </row>
    <row r="87" spans="1:49" s="8" customFormat="1" ht="12" customHeight="1">
      <c r="A87" s="749"/>
      <c r="B87" s="702"/>
      <c r="C87" s="702"/>
      <c r="D87" s="721"/>
      <c r="E87" s="721"/>
      <c r="F87" s="721"/>
      <c r="G87" s="721"/>
      <c r="H87" s="721"/>
      <c r="I87" s="721" t="s">
        <v>445</v>
      </c>
      <c r="J87" s="721"/>
      <c r="K87" s="721"/>
      <c r="L87" s="721"/>
      <c r="M87" s="721"/>
      <c r="N87" s="721"/>
      <c r="O87" s="744">
        <f>IF(O18="","",O18)</f>
        <v>0</v>
      </c>
      <c r="P87" s="744"/>
      <c r="Q87" s="744"/>
      <c r="R87" s="744"/>
      <c r="S87" s="744"/>
      <c r="T87" s="744"/>
      <c r="U87" s="744"/>
      <c r="V87" s="744"/>
      <c r="W87" s="744"/>
      <c r="X87" s="744"/>
      <c r="Y87" s="744"/>
      <c r="Z87" s="744"/>
      <c r="AA87" s="744"/>
      <c r="AB87" s="744"/>
      <c r="AC87" s="744"/>
      <c r="AD87" s="744"/>
      <c r="AE87" s="744"/>
      <c r="AF87" s="744"/>
      <c r="AG87" s="744"/>
      <c r="AH87" s="744"/>
      <c r="AI87" s="744"/>
      <c r="AJ87" s="744"/>
      <c r="AK87" s="744"/>
      <c r="AL87" s="744"/>
      <c r="AM87" s="744"/>
      <c r="AN87" s="744"/>
      <c r="AO87" s="744"/>
      <c r="AP87" s="744"/>
      <c r="AQ87" s="744"/>
      <c r="AR87" s="744"/>
      <c r="AS87" s="744"/>
      <c r="AT87" s="744"/>
      <c r="AU87" s="694"/>
      <c r="AV87" s="694"/>
      <c r="AW87" s="768"/>
    </row>
    <row r="88" spans="1:49" s="8" customFormat="1" ht="12" customHeight="1">
      <c r="A88" s="749"/>
      <c r="B88" s="702"/>
      <c r="C88" s="702"/>
      <c r="D88" s="721"/>
      <c r="E88" s="721"/>
      <c r="F88" s="721"/>
      <c r="G88" s="721"/>
      <c r="H88" s="721"/>
      <c r="I88" s="721"/>
      <c r="J88" s="721"/>
      <c r="K88" s="721"/>
      <c r="L88" s="721"/>
      <c r="M88" s="721"/>
      <c r="N88" s="721"/>
      <c r="O88" s="744"/>
      <c r="P88" s="744"/>
      <c r="Q88" s="744"/>
      <c r="R88" s="744"/>
      <c r="S88" s="744"/>
      <c r="T88" s="744"/>
      <c r="U88" s="744"/>
      <c r="V88" s="744"/>
      <c r="W88" s="744"/>
      <c r="X88" s="744"/>
      <c r="Y88" s="744"/>
      <c r="Z88" s="744"/>
      <c r="AA88" s="744"/>
      <c r="AB88" s="744"/>
      <c r="AC88" s="744"/>
      <c r="AD88" s="744"/>
      <c r="AE88" s="744"/>
      <c r="AF88" s="744"/>
      <c r="AG88" s="744"/>
      <c r="AH88" s="744"/>
      <c r="AI88" s="744"/>
      <c r="AJ88" s="744"/>
      <c r="AK88" s="744"/>
      <c r="AL88" s="744"/>
      <c r="AM88" s="744"/>
      <c r="AN88" s="744"/>
      <c r="AO88" s="744"/>
      <c r="AP88" s="744"/>
      <c r="AQ88" s="744"/>
      <c r="AR88" s="744"/>
      <c r="AS88" s="744"/>
      <c r="AT88" s="744"/>
      <c r="AU88" s="694"/>
      <c r="AV88" s="694"/>
      <c r="AW88" s="768"/>
    </row>
    <row r="89" spans="1:49" s="8" customFormat="1" ht="12" customHeight="1">
      <c r="A89" s="749"/>
      <c r="B89" s="702"/>
      <c r="C89" s="702"/>
      <c r="D89" s="721"/>
      <c r="E89" s="721"/>
      <c r="F89" s="721"/>
      <c r="G89" s="721"/>
      <c r="H89" s="721"/>
      <c r="I89" s="722" t="s">
        <v>425</v>
      </c>
      <c r="J89" s="722"/>
      <c r="K89" s="722"/>
      <c r="L89" s="722"/>
      <c r="M89" s="722"/>
      <c r="N89" s="722"/>
      <c r="O89" s="745">
        <f>IF(O20="","",O20)</f>
        <v>0</v>
      </c>
      <c r="P89" s="745"/>
      <c r="Q89" s="745"/>
      <c r="R89" s="745"/>
      <c r="S89" s="745"/>
      <c r="T89" s="745"/>
      <c r="U89" s="745"/>
      <c r="V89" s="745"/>
      <c r="W89" s="745"/>
      <c r="X89" s="745"/>
      <c r="Y89" s="745"/>
      <c r="Z89" s="745"/>
      <c r="AA89" s="745"/>
      <c r="AB89" s="745"/>
      <c r="AC89" s="745"/>
      <c r="AD89" s="745"/>
      <c r="AE89" s="745"/>
      <c r="AF89" s="745"/>
      <c r="AG89" s="745"/>
      <c r="AH89" s="745"/>
      <c r="AI89" s="745"/>
      <c r="AJ89" s="745"/>
      <c r="AK89" s="745"/>
      <c r="AL89" s="745"/>
      <c r="AM89" s="745"/>
      <c r="AN89" s="745"/>
      <c r="AO89" s="745"/>
      <c r="AP89" s="745"/>
      <c r="AQ89" s="745"/>
      <c r="AR89" s="745"/>
      <c r="AS89" s="745"/>
      <c r="AT89" s="745"/>
      <c r="AU89" s="694"/>
      <c r="AV89" s="694"/>
      <c r="AW89" s="768"/>
    </row>
    <row r="90" spans="1:49" s="8" customFormat="1" ht="12" customHeight="1">
      <c r="A90" s="749"/>
      <c r="B90" s="702"/>
      <c r="C90" s="702"/>
      <c r="D90" s="721"/>
      <c r="E90" s="721"/>
      <c r="F90" s="721"/>
      <c r="G90" s="721"/>
      <c r="H90" s="721"/>
      <c r="I90" s="722"/>
      <c r="J90" s="722"/>
      <c r="K90" s="722"/>
      <c r="L90" s="722"/>
      <c r="M90" s="722"/>
      <c r="N90" s="722"/>
      <c r="O90" s="745"/>
      <c r="P90" s="745"/>
      <c r="Q90" s="745"/>
      <c r="R90" s="745"/>
      <c r="S90" s="745"/>
      <c r="T90" s="745"/>
      <c r="U90" s="745"/>
      <c r="V90" s="745"/>
      <c r="W90" s="745"/>
      <c r="X90" s="745"/>
      <c r="Y90" s="745"/>
      <c r="Z90" s="745"/>
      <c r="AA90" s="745"/>
      <c r="AB90" s="745"/>
      <c r="AC90" s="745"/>
      <c r="AD90" s="745"/>
      <c r="AE90" s="745"/>
      <c r="AF90" s="745"/>
      <c r="AG90" s="745"/>
      <c r="AH90" s="745"/>
      <c r="AI90" s="745"/>
      <c r="AJ90" s="745"/>
      <c r="AK90" s="745"/>
      <c r="AL90" s="745"/>
      <c r="AM90" s="745"/>
      <c r="AN90" s="745"/>
      <c r="AO90" s="745"/>
      <c r="AP90" s="745"/>
      <c r="AQ90" s="745"/>
      <c r="AR90" s="745"/>
      <c r="AS90" s="745"/>
      <c r="AT90" s="745"/>
      <c r="AU90" s="694"/>
      <c r="AV90" s="694"/>
      <c r="AW90" s="768"/>
    </row>
    <row r="91" spans="1:49" s="8" customFormat="1" ht="12" customHeight="1">
      <c r="A91" s="749"/>
      <c r="B91" s="702"/>
      <c r="C91" s="702"/>
      <c r="D91" s="721"/>
      <c r="E91" s="721"/>
      <c r="F91" s="721"/>
      <c r="G91" s="721"/>
      <c r="H91" s="721"/>
      <c r="I91" s="746" t="s">
        <v>446</v>
      </c>
      <c r="J91" s="692"/>
      <c r="K91" s="692"/>
      <c r="L91" s="692"/>
      <c r="M91" s="692"/>
      <c r="N91" s="692"/>
      <c r="O91" s="745"/>
      <c r="P91" s="745"/>
      <c r="Q91" s="745"/>
      <c r="R91" s="745"/>
      <c r="S91" s="745"/>
      <c r="T91" s="745"/>
      <c r="U91" s="745"/>
      <c r="V91" s="745"/>
      <c r="W91" s="745"/>
      <c r="X91" s="745"/>
      <c r="Y91" s="745"/>
      <c r="Z91" s="745"/>
      <c r="AA91" s="745"/>
      <c r="AB91" s="745"/>
      <c r="AC91" s="745"/>
      <c r="AD91" s="745"/>
      <c r="AE91" s="745"/>
      <c r="AF91" s="745"/>
      <c r="AG91" s="745"/>
      <c r="AH91" s="745"/>
      <c r="AI91" s="745"/>
      <c r="AJ91" s="745"/>
      <c r="AK91" s="745"/>
      <c r="AL91" s="745"/>
      <c r="AM91" s="745"/>
      <c r="AN91" s="745"/>
      <c r="AO91" s="745"/>
      <c r="AP91" s="745"/>
      <c r="AQ91" s="745"/>
      <c r="AR91" s="745"/>
      <c r="AS91" s="745"/>
      <c r="AT91" s="745"/>
      <c r="AU91" s="694"/>
      <c r="AV91" s="694"/>
      <c r="AW91" s="768"/>
    </row>
    <row r="92" spans="1:49" s="8" customFormat="1" ht="12" customHeight="1">
      <c r="A92" s="749"/>
      <c r="B92" s="702"/>
      <c r="C92" s="702"/>
      <c r="D92" s="721"/>
      <c r="E92" s="721"/>
      <c r="F92" s="721"/>
      <c r="G92" s="721"/>
      <c r="H92" s="721"/>
      <c r="I92" s="746" t="s">
        <v>473</v>
      </c>
      <c r="J92" s="692"/>
      <c r="K92" s="692"/>
      <c r="L92" s="692"/>
      <c r="M92" s="692"/>
      <c r="N92" s="692"/>
      <c r="O92" s="745"/>
      <c r="P92" s="745"/>
      <c r="Q92" s="745"/>
      <c r="R92" s="745"/>
      <c r="S92" s="745"/>
      <c r="T92" s="745"/>
      <c r="U92" s="745"/>
      <c r="V92" s="745"/>
      <c r="W92" s="745"/>
      <c r="X92" s="745"/>
      <c r="Y92" s="745"/>
      <c r="Z92" s="745"/>
      <c r="AA92" s="745"/>
      <c r="AB92" s="745"/>
      <c r="AC92" s="745"/>
      <c r="AD92" s="745"/>
      <c r="AE92" s="745"/>
      <c r="AF92" s="745"/>
      <c r="AG92" s="745"/>
      <c r="AH92" s="745"/>
      <c r="AI92" s="745"/>
      <c r="AJ92" s="745"/>
      <c r="AK92" s="745"/>
      <c r="AL92" s="745"/>
      <c r="AM92" s="745"/>
      <c r="AN92" s="745"/>
      <c r="AO92" s="745"/>
      <c r="AP92" s="745"/>
      <c r="AQ92" s="745"/>
      <c r="AR92" s="745"/>
      <c r="AS92" s="745"/>
      <c r="AT92" s="745"/>
      <c r="AU92" s="694"/>
      <c r="AV92" s="694"/>
      <c r="AW92" s="768"/>
    </row>
    <row r="93" spans="1:49" s="8" customFormat="1" ht="12" customHeight="1">
      <c r="A93" s="749"/>
      <c r="B93" s="702"/>
      <c r="C93" s="702"/>
      <c r="D93" s="720" t="s">
        <v>447</v>
      </c>
      <c r="E93" s="720"/>
      <c r="F93" s="720"/>
      <c r="G93" s="720"/>
      <c r="H93" s="720"/>
      <c r="I93" s="720"/>
      <c r="J93" s="720"/>
      <c r="K93" s="720"/>
      <c r="L93" s="720"/>
      <c r="M93" s="720"/>
      <c r="N93" s="720"/>
      <c r="O93" s="720"/>
      <c r="P93" s="720"/>
      <c r="Q93" s="720"/>
      <c r="R93" s="720"/>
      <c r="S93" s="720"/>
      <c r="T93" s="720"/>
      <c r="U93" s="720"/>
      <c r="V93" s="720"/>
      <c r="W93" s="720"/>
      <c r="X93" s="720"/>
      <c r="Y93" s="720"/>
      <c r="Z93" s="720"/>
      <c r="AA93" s="720"/>
      <c r="AB93" s="720"/>
      <c r="AC93" s="720"/>
      <c r="AD93" s="720"/>
      <c r="AE93" s="720"/>
      <c r="AF93" s="720"/>
      <c r="AG93" s="720"/>
      <c r="AH93" s="720"/>
      <c r="AI93" s="720"/>
      <c r="AJ93" s="720"/>
      <c r="AK93" s="720"/>
      <c r="AL93" s="720"/>
      <c r="AM93" s="720"/>
      <c r="AN93" s="720"/>
      <c r="AO93" s="720"/>
      <c r="AP93" s="720"/>
      <c r="AQ93" s="720"/>
      <c r="AR93" s="720"/>
      <c r="AS93" s="720"/>
      <c r="AT93" s="720"/>
      <c r="AU93" s="694"/>
      <c r="AV93" s="694"/>
      <c r="AW93" s="768"/>
    </row>
    <row r="94" spans="1:49" s="8" customFormat="1" ht="12" customHeight="1">
      <c r="A94" s="749"/>
      <c r="B94" s="702"/>
      <c r="C94" s="702"/>
      <c r="D94" s="720"/>
      <c r="E94" s="720"/>
      <c r="F94" s="720"/>
      <c r="G94" s="720"/>
      <c r="H94" s="720"/>
      <c r="I94" s="720"/>
      <c r="J94" s="720"/>
      <c r="K94" s="720"/>
      <c r="L94" s="720"/>
      <c r="M94" s="720"/>
      <c r="N94" s="720"/>
      <c r="O94" s="720"/>
      <c r="P94" s="720"/>
      <c r="Q94" s="720"/>
      <c r="R94" s="720"/>
      <c r="S94" s="720"/>
      <c r="T94" s="720"/>
      <c r="U94" s="720"/>
      <c r="V94" s="720"/>
      <c r="W94" s="720"/>
      <c r="X94" s="720"/>
      <c r="Y94" s="720"/>
      <c r="Z94" s="720"/>
      <c r="AA94" s="720"/>
      <c r="AB94" s="720"/>
      <c r="AC94" s="720"/>
      <c r="AD94" s="720"/>
      <c r="AE94" s="720"/>
      <c r="AF94" s="720"/>
      <c r="AG94" s="720"/>
      <c r="AH94" s="720"/>
      <c r="AI94" s="720"/>
      <c r="AJ94" s="720"/>
      <c r="AK94" s="720"/>
      <c r="AL94" s="720"/>
      <c r="AM94" s="720"/>
      <c r="AN94" s="720"/>
      <c r="AO94" s="720"/>
      <c r="AP94" s="720"/>
      <c r="AQ94" s="720"/>
      <c r="AR94" s="720"/>
      <c r="AS94" s="720"/>
      <c r="AT94" s="720"/>
      <c r="AU94" s="694"/>
      <c r="AV94" s="694"/>
      <c r="AW94" s="768"/>
    </row>
    <row r="95" spans="1:49" s="8" customFormat="1" ht="12" customHeight="1">
      <c r="A95" s="749"/>
      <c r="B95" s="702"/>
      <c r="C95" s="702"/>
      <c r="D95" s="720" t="s">
        <v>448</v>
      </c>
      <c r="E95" s="720"/>
      <c r="F95" s="720"/>
      <c r="G95" s="720"/>
      <c r="H95" s="720"/>
      <c r="I95" s="720"/>
      <c r="J95" s="720"/>
      <c r="K95" s="720"/>
      <c r="L95" s="720"/>
      <c r="M95" s="720"/>
      <c r="N95" s="720"/>
      <c r="O95" s="720"/>
      <c r="P95" s="720"/>
      <c r="Q95" s="720"/>
      <c r="R95" s="720"/>
      <c r="S95" s="720"/>
      <c r="T95" s="720"/>
      <c r="U95" s="720"/>
      <c r="V95" s="720"/>
      <c r="W95" s="720"/>
      <c r="X95" s="720"/>
      <c r="Y95" s="720"/>
      <c r="Z95" s="720"/>
      <c r="AA95" s="720"/>
      <c r="AB95" s="720"/>
      <c r="AC95" s="720"/>
      <c r="AD95" s="720"/>
      <c r="AE95" s="720"/>
      <c r="AF95" s="720"/>
      <c r="AG95" s="720"/>
      <c r="AH95" s="720"/>
      <c r="AI95" s="720"/>
      <c r="AJ95" s="720"/>
      <c r="AK95" s="720"/>
      <c r="AL95" s="720"/>
      <c r="AM95" s="720"/>
      <c r="AN95" s="720"/>
      <c r="AO95" s="720"/>
      <c r="AP95" s="720"/>
      <c r="AQ95" s="720"/>
      <c r="AR95" s="720"/>
      <c r="AS95" s="720"/>
      <c r="AT95" s="720"/>
      <c r="AU95" s="694"/>
      <c r="AV95" s="694"/>
      <c r="AW95" s="768"/>
    </row>
    <row r="96" spans="1:49" s="8" customFormat="1" ht="12" customHeight="1">
      <c r="A96" s="749"/>
      <c r="B96" s="702"/>
      <c r="C96" s="702"/>
      <c r="D96" s="720"/>
      <c r="E96" s="720"/>
      <c r="F96" s="720"/>
      <c r="G96" s="720"/>
      <c r="H96" s="720"/>
      <c r="I96" s="720"/>
      <c r="J96" s="720"/>
      <c r="K96" s="720"/>
      <c r="L96" s="720"/>
      <c r="M96" s="720"/>
      <c r="N96" s="720"/>
      <c r="O96" s="720"/>
      <c r="P96" s="720"/>
      <c r="Q96" s="720"/>
      <c r="R96" s="720"/>
      <c r="S96" s="720"/>
      <c r="T96" s="720"/>
      <c r="U96" s="720"/>
      <c r="V96" s="720"/>
      <c r="W96" s="720"/>
      <c r="X96" s="720"/>
      <c r="Y96" s="720"/>
      <c r="Z96" s="720"/>
      <c r="AA96" s="720"/>
      <c r="AB96" s="720"/>
      <c r="AC96" s="720"/>
      <c r="AD96" s="720"/>
      <c r="AE96" s="720"/>
      <c r="AF96" s="720"/>
      <c r="AG96" s="720"/>
      <c r="AH96" s="720"/>
      <c r="AI96" s="720"/>
      <c r="AJ96" s="720"/>
      <c r="AK96" s="720"/>
      <c r="AL96" s="720"/>
      <c r="AM96" s="720"/>
      <c r="AN96" s="720"/>
      <c r="AO96" s="720"/>
      <c r="AP96" s="720"/>
      <c r="AQ96" s="720"/>
      <c r="AR96" s="720"/>
      <c r="AS96" s="720"/>
      <c r="AT96" s="720"/>
      <c r="AU96" s="694"/>
      <c r="AV96" s="694"/>
      <c r="AW96" s="768"/>
    </row>
    <row r="97" spans="1:49" s="8" customFormat="1" ht="12" customHeight="1">
      <c r="A97" s="749"/>
      <c r="B97" s="702"/>
      <c r="C97" s="702"/>
      <c r="D97" s="720" t="s">
        <v>449</v>
      </c>
      <c r="E97" s="720"/>
      <c r="F97" s="720"/>
      <c r="G97" s="720"/>
      <c r="H97" s="720"/>
      <c r="I97" s="720"/>
      <c r="J97" s="720"/>
      <c r="K97" s="720"/>
      <c r="L97" s="720"/>
      <c r="M97" s="720"/>
      <c r="N97" s="720"/>
      <c r="O97" s="720"/>
      <c r="P97" s="720"/>
      <c r="Q97" s="720"/>
      <c r="R97" s="720"/>
      <c r="S97" s="720"/>
      <c r="T97" s="720"/>
      <c r="U97" s="720"/>
      <c r="V97" s="720"/>
      <c r="W97" s="720"/>
      <c r="X97" s="720"/>
      <c r="Y97" s="720"/>
      <c r="Z97" s="720"/>
      <c r="AA97" s="720"/>
      <c r="AB97" s="720"/>
      <c r="AC97" s="720"/>
      <c r="AD97" s="720"/>
      <c r="AE97" s="720"/>
      <c r="AF97" s="720"/>
      <c r="AG97" s="720"/>
      <c r="AH97" s="720"/>
      <c r="AI97" s="720"/>
      <c r="AJ97" s="720"/>
      <c r="AK97" s="720"/>
      <c r="AL97" s="720"/>
      <c r="AM97" s="720"/>
      <c r="AN97" s="720"/>
      <c r="AO97" s="720"/>
      <c r="AP97" s="720"/>
      <c r="AQ97" s="720"/>
      <c r="AR97" s="720"/>
      <c r="AS97" s="720"/>
      <c r="AT97" s="720"/>
      <c r="AU97" s="694"/>
      <c r="AV97" s="694"/>
      <c r="AW97" s="768"/>
    </row>
    <row r="98" spans="1:49" s="8" customFormat="1" ht="12" customHeight="1">
      <c r="A98" s="749"/>
      <c r="B98" s="702"/>
      <c r="C98" s="702"/>
      <c r="D98" s="720"/>
      <c r="E98" s="720"/>
      <c r="F98" s="720"/>
      <c r="G98" s="720"/>
      <c r="H98" s="720"/>
      <c r="I98" s="720"/>
      <c r="J98" s="720"/>
      <c r="K98" s="720"/>
      <c r="L98" s="720"/>
      <c r="M98" s="720"/>
      <c r="N98" s="720"/>
      <c r="O98" s="720"/>
      <c r="P98" s="720"/>
      <c r="Q98" s="720"/>
      <c r="R98" s="720"/>
      <c r="S98" s="720"/>
      <c r="T98" s="720"/>
      <c r="U98" s="720"/>
      <c r="V98" s="720"/>
      <c r="W98" s="720"/>
      <c r="X98" s="720"/>
      <c r="Y98" s="720"/>
      <c r="Z98" s="720"/>
      <c r="AA98" s="720"/>
      <c r="AB98" s="720"/>
      <c r="AC98" s="720"/>
      <c r="AD98" s="720"/>
      <c r="AE98" s="720"/>
      <c r="AF98" s="720"/>
      <c r="AG98" s="720"/>
      <c r="AH98" s="720"/>
      <c r="AI98" s="720"/>
      <c r="AJ98" s="720"/>
      <c r="AK98" s="720"/>
      <c r="AL98" s="720"/>
      <c r="AM98" s="720"/>
      <c r="AN98" s="720"/>
      <c r="AO98" s="720"/>
      <c r="AP98" s="720"/>
      <c r="AQ98" s="720"/>
      <c r="AR98" s="720"/>
      <c r="AS98" s="720"/>
      <c r="AT98" s="720"/>
      <c r="AU98" s="694"/>
      <c r="AV98" s="694"/>
      <c r="AW98" s="768"/>
    </row>
    <row r="99" spans="1:49" s="8" customFormat="1" ht="12" customHeight="1">
      <c r="A99" s="749"/>
      <c r="B99" s="702"/>
      <c r="C99" s="702"/>
      <c r="D99" s="721" t="s">
        <v>450</v>
      </c>
      <c r="E99" s="721"/>
      <c r="F99" s="721"/>
      <c r="G99" s="721"/>
      <c r="H99" s="721"/>
      <c r="I99" s="721"/>
      <c r="J99" s="721"/>
      <c r="K99" s="721"/>
      <c r="L99" s="721"/>
      <c r="M99" s="721"/>
      <c r="N99" s="721"/>
      <c r="O99" s="721"/>
      <c r="P99" s="721"/>
      <c r="Q99" s="721"/>
      <c r="R99" s="721"/>
      <c r="S99" s="721"/>
      <c r="T99" s="721"/>
      <c r="U99" s="721"/>
      <c r="V99" s="721"/>
      <c r="W99" s="721"/>
      <c r="X99" s="721"/>
      <c r="Y99" s="721"/>
      <c r="Z99" s="721"/>
      <c r="AA99" s="721"/>
      <c r="AB99" s="721"/>
      <c r="AC99" s="721"/>
      <c r="AD99" s="721"/>
      <c r="AE99" s="721"/>
      <c r="AF99" s="721"/>
      <c r="AG99" s="721"/>
      <c r="AH99" s="721"/>
      <c r="AI99" s="721"/>
      <c r="AJ99" s="721"/>
      <c r="AK99" s="721"/>
      <c r="AL99" s="721"/>
      <c r="AM99" s="721"/>
      <c r="AN99" s="721"/>
      <c r="AO99" s="721"/>
      <c r="AP99" s="721"/>
      <c r="AQ99" s="721"/>
      <c r="AR99" s="721"/>
      <c r="AS99" s="721"/>
      <c r="AT99" s="721"/>
      <c r="AU99" s="694"/>
      <c r="AV99" s="694"/>
      <c r="AW99" s="768"/>
    </row>
    <row r="100" spans="1:49" s="8" customFormat="1" ht="12" customHeight="1">
      <c r="A100" s="749"/>
      <c r="B100" s="702"/>
      <c r="C100" s="702"/>
      <c r="D100" s="730"/>
      <c r="E100" s="730"/>
      <c r="F100" s="730"/>
      <c r="G100" s="730"/>
      <c r="H100" s="730"/>
      <c r="I100" s="730"/>
      <c r="J100" s="730"/>
      <c r="K100" s="730"/>
      <c r="L100" s="730"/>
      <c r="M100" s="730"/>
      <c r="N100" s="730"/>
      <c r="O100" s="730"/>
      <c r="P100" s="730"/>
      <c r="Q100" s="730"/>
      <c r="R100" s="730"/>
      <c r="S100" s="730"/>
      <c r="T100" s="730"/>
      <c r="U100" s="730"/>
      <c r="V100" s="730"/>
      <c r="W100" s="730"/>
      <c r="X100" s="730"/>
      <c r="Y100" s="730"/>
      <c r="Z100" s="730"/>
      <c r="AA100" s="730"/>
      <c r="AB100" s="730"/>
      <c r="AC100" s="730"/>
      <c r="AD100" s="730"/>
      <c r="AE100" s="730"/>
      <c r="AF100" s="730"/>
      <c r="AG100" s="730"/>
      <c r="AH100" s="730"/>
      <c r="AI100" s="730"/>
      <c r="AJ100" s="730"/>
      <c r="AK100" s="730"/>
      <c r="AL100" s="730"/>
      <c r="AM100" s="730"/>
      <c r="AN100" s="730"/>
      <c r="AO100" s="730"/>
      <c r="AP100" s="730"/>
      <c r="AQ100" s="730"/>
      <c r="AR100" s="730"/>
      <c r="AS100" s="730"/>
      <c r="AT100" s="730"/>
      <c r="AU100" s="694"/>
      <c r="AV100" s="694"/>
      <c r="AW100" s="768"/>
    </row>
    <row r="101" spans="1:49" s="8" customFormat="1" ht="10.5" customHeight="1">
      <c r="A101" s="749"/>
      <c r="B101" s="702"/>
      <c r="C101" s="702"/>
      <c r="D101" s="726"/>
      <c r="E101" s="727"/>
      <c r="F101" s="727"/>
      <c r="G101" s="727"/>
      <c r="H101" s="727"/>
      <c r="I101" s="727"/>
      <c r="J101" s="728"/>
      <c r="K101" s="726" t="s">
        <v>451</v>
      </c>
      <c r="L101" s="727"/>
      <c r="M101" s="727"/>
      <c r="N101" s="727"/>
      <c r="O101" s="727"/>
      <c r="P101" s="727"/>
      <c r="Q101" s="727"/>
      <c r="R101" s="727"/>
      <c r="S101" s="727"/>
      <c r="T101" s="727"/>
      <c r="U101" s="728"/>
      <c r="V101" s="726" t="s">
        <v>452</v>
      </c>
      <c r="W101" s="727"/>
      <c r="X101" s="727"/>
      <c r="Y101" s="727"/>
      <c r="Z101" s="727"/>
      <c r="AA101" s="727"/>
      <c r="AB101" s="727"/>
      <c r="AC101" s="727"/>
      <c r="AD101" s="727"/>
      <c r="AE101" s="728"/>
      <c r="AF101" s="726" t="s">
        <v>453</v>
      </c>
      <c r="AG101" s="727"/>
      <c r="AH101" s="727"/>
      <c r="AI101" s="727"/>
      <c r="AJ101" s="727"/>
      <c r="AK101" s="727"/>
      <c r="AL101" s="727"/>
      <c r="AM101" s="727"/>
      <c r="AN101" s="727"/>
      <c r="AO101" s="727"/>
      <c r="AP101" s="727"/>
      <c r="AQ101" s="727"/>
      <c r="AR101" s="727"/>
      <c r="AS101" s="727"/>
      <c r="AT101" s="728"/>
      <c r="AU101" s="694"/>
      <c r="AV101" s="694"/>
      <c r="AW101" s="768"/>
    </row>
    <row r="102" spans="1:49" s="8" customFormat="1" ht="10.5" customHeight="1">
      <c r="A102" s="749"/>
      <c r="B102" s="702"/>
      <c r="C102" s="702"/>
      <c r="D102" s="729"/>
      <c r="E102" s="730"/>
      <c r="F102" s="730"/>
      <c r="G102" s="730"/>
      <c r="H102" s="730"/>
      <c r="I102" s="730"/>
      <c r="J102" s="731"/>
      <c r="K102" s="729"/>
      <c r="L102" s="730"/>
      <c r="M102" s="730"/>
      <c r="N102" s="730"/>
      <c r="O102" s="730"/>
      <c r="P102" s="730"/>
      <c r="Q102" s="730"/>
      <c r="R102" s="730"/>
      <c r="S102" s="730"/>
      <c r="T102" s="730"/>
      <c r="U102" s="731"/>
      <c r="V102" s="729"/>
      <c r="W102" s="730"/>
      <c r="X102" s="730"/>
      <c r="Y102" s="730"/>
      <c r="Z102" s="730"/>
      <c r="AA102" s="730"/>
      <c r="AB102" s="730"/>
      <c r="AC102" s="730"/>
      <c r="AD102" s="730"/>
      <c r="AE102" s="731"/>
      <c r="AF102" s="729"/>
      <c r="AG102" s="730"/>
      <c r="AH102" s="730"/>
      <c r="AI102" s="730"/>
      <c r="AJ102" s="730"/>
      <c r="AK102" s="730"/>
      <c r="AL102" s="730"/>
      <c r="AM102" s="730"/>
      <c r="AN102" s="730"/>
      <c r="AO102" s="730"/>
      <c r="AP102" s="730"/>
      <c r="AQ102" s="730"/>
      <c r="AR102" s="730"/>
      <c r="AS102" s="730"/>
      <c r="AT102" s="731"/>
      <c r="AU102" s="694"/>
      <c r="AV102" s="694"/>
      <c r="AW102" s="768"/>
    </row>
    <row r="103" spans="1:49" s="8" customFormat="1" ht="10.5" customHeight="1">
      <c r="A103" s="749"/>
      <c r="B103" s="702"/>
      <c r="C103" s="702"/>
      <c r="D103" s="726" t="s">
        <v>33</v>
      </c>
      <c r="E103" s="727"/>
      <c r="F103" s="727"/>
      <c r="G103" s="727"/>
      <c r="H103" s="727"/>
      <c r="I103" s="727"/>
      <c r="J103" s="728"/>
      <c r="K103" s="726">
        <v>1</v>
      </c>
      <c r="L103" s="727"/>
      <c r="M103" s="727"/>
      <c r="N103" s="727"/>
      <c r="O103" s="727"/>
      <c r="P103" s="727"/>
      <c r="Q103" s="727"/>
      <c r="R103" s="727"/>
      <c r="S103" s="727"/>
      <c r="T103" s="727"/>
      <c r="U103" s="728"/>
      <c r="V103" s="736">
        <v>60</v>
      </c>
      <c r="W103" s="737"/>
      <c r="X103" s="737"/>
      <c r="Y103" s="737"/>
      <c r="Z103" s="737"/>
      <c r="AA103" s="737"/>
      <c r="AB103" s="740" t="s">
        <v>617</v>
      </c>
      <c r="AC103" s="740"/>
      <c r="AD103" s="740"/>
      <c r="AE103" s="741"/>
      <c r="AF103" s="726"/>
      <c r="AG103" s="727"/>
      <c r="AH103" s="727"/>
      <c r="AI103" s="727"/>
      <c r="AJ103" s="727"/>
      <c r="AK103" s="727"/>
      <c r="AL103" s="727"/>
      <c r="AM103" s="727"/>
      <c r="AN103" s="727"/>
      <c r="AO103" s="727"/>
      <c r="AP103" s="727"/>
      <c r="AQ103" s="727"/>
      <c r="AR103" s="727"/>
      <c r="AS103" s="727"/>
      <c r="AT103" s="728"/>
      <c r="AU103" s="694"/>
      <c r="AV103" s="694"/>
      <c r="AW103" s="768"/>
    </row>
    <row r="104" spans="1:49" s="8" customFormat="1" ht="10.5" customHeight="1">
      <c r="A104" s="749"/>
      <c r="B104" s="702"/>
      <c r="C104" s="702"/>
      <c r="D104" s="729"/>
      <c r="E104" s="730"/>
      <c r="F104" s="730"/>
      <c r="G104" s="730"/>
      <c r="H104" s="730"/>
      <c r="I104" s="730"/>
      <c r="J104" s="731"/>
      <c r="K104" s="729"/>
      <c r="L104" s="730"/>
      <c r="M104" s="730"/>
      <c r="N104" s="730"/>
      <c r="O104" s="730"/>
      <c r="P104" s="730"/>
      <c r="Q104" s="730"/>
      <c r="R104" s="730"/>
      <c r="S104" s="730"/>
      <c r="T104" s="730"/>
      <c r="U104" s="731"/>
      <c r="V104" s="738"/>
      <c r="W104" s="739"/>
      <c r="X104" s="739"/>
      <c r="Y104" s="739"/>
      <c r="Z104" s="739"/>
      <c r="AA104" s="739"/>
      <c r="AB104" s="742"/>
      <c r="AC104" s="742"/>
      <c r="AD104" s="742"/>
      <c r="AE104" s="743"/>
      <c r="AF104" s="729"/>
      <c r="AG104" s="730"/>
      <c r="AH104" s="730"/>
      <c r="AI104" s="730"/>
      <c r="AJ104" s="730"/>
      <c r="AK104" s="730"/>
      <c r="AL104" s="730"/>
      <c r="AM104" s="730"/>
      <c r="AN104" s="730"/>
      <c r="AO104" s="730"/>
      <c r="AP104" s="730"/>
      <c r="AQ104" s="730"/>
      <c r="AR104" s="730"/>
      <c r="AS104" s="730"/>
      <c r="AT104" s="731"/>
      <c r="AU104" s="694"/>
      <c r="AV104" s="694"/>
      <c r="AW104" s="768"/>
    </row>
    <row r="105" spans="1:49" s="8" customFormat="1" ht="10.5" customHeight="1">
      <c r="A105" s="749"/>
      <c r="B105" s="702"/>
      <c r="C105" s="702"/>
      <c r="D105" s="726" t="s">
        <v>446</v>
      </c>
      <c r="E105" s="727"/>
      <c r="F105" s="727"/>
      <c r="G105" s="727"/>
      <c r="H105" s="727"/>
      <c r="I105" s="727"/>
      <c r="J105" s="728"/>
      <c r="K105" s="726">
        <f>入力!$C$52</f>
        <v>0</v>
      </c>
      <c r="L105" s="727"/>
      <c r="M105" s="727"/>
      <c r="N105" s="727"/>
      <c r="O105" s="727"/>
      <c r="P105" s="727"/>
      <c r="Q105" s="727"/>
      <c r="R105" s="727"/>
      <c r="S105" s="727"/>
      <c r="T105" s="727"/>
      <c r="U105" s="728"/>
      <c r="V105" s="736">
        <f>K105*30</f>
        <v>0</v>
      </c>
      <c r="W105" s="737"/>
      <c r="X105" s="737"/>
      <c r="Y105" s="737"/>
      <c r="Z105" s="737"/>
      <c r="AA105" s="737"/>
      <c r="AB105" s="740" t="s">
        <v>617</v>
      </c>
      <c r="AC105" s="740"/>
      <c r="AD105" s="740"/>
      <c r="AE105" s="741"/>
      <c r="AF105" s="726"/>
      <c r="AG105" s="727"/>
      <c r="AH105" s="727"/>
      <c r="AI105" s="727"/>
      <c r="AJ105" s="727"/>
      <c r="AK105" s="727"/>
      <c r="AL105" s="727"/>
      <c r="AM105" s="727"/>
      <c r="AN105" s="727"/>
      <c r="AO105" s="727"/>
      <c r="AP105" s="727"/>
      <c r="AQ105" s="727"/>
      <c r="AR105" s="727"/>
      <c r="AS105" s="727"/>
      <c r="AT105" s="728"/>
      <c r="AU105" s="694"/>
      <c r="AV105" s="694"/>
      <c r="AW105" s="768"/>
    </row>
    <row r="106" spans="1:49" s="8" customFormat="1" ht="10.5" customHeight="1">
      <c r="A106" s="749"/>
      <c r="B106" s="702"/>
      <c r="C106" s="702"/>
      <c r="D106" s="729"/>
      <c r="E106" s="730"/>
      <c r="F106" s="730"/>
      <c r="G106" s="730"/>
      <c r="H106" s="730"/>
      <c r="I106" s="730"/>
      <c r="J106" s="731"/>
      <c r="K106" s="729"/>
      <c r="L106" s="730"/>
      <c r="M106" s="730"/>
      <c r="N106" s="730"/>
      <c r="O106" s="730"/>
      <c r="P106" s="730"/>
      <c r="Q106" s="730"/>
      <c r="R106" s="730"/>
      <c r="S106" s="730"/>
      <c r="T106" s="730"/>
      <c r="U106" s="731"/>
      <c r="V106" s="738"/>
      <c r="W106" s="739"/>
      <c r="X106" s="739"/>
      <c r="Y106" s="739"/>
      <c r="Z106" s="739"/>
      <c r="AA106" s="739"/>
      <c r="AB106" s="742"/>
      <c r="AC106" s="742"/>
      <c r="AD106" s="742"/>
      <c r="AE106" s="743"/>
      <c r="AF106" s="729"/>
      <c r="AG106" s="730"/>
      <c r="AH106" s="730"/>
      <c r="AI106" s="730"/>
      <c r="AJ106" s="730"/>
      <c r="AK106" s="730"/>
      <c r="AL106" s="730"/>
      <c r="AM106" s="730"/>
      <c r="AN106" s="730"/>
      <c r="AO106" s="730"/>
      <c r="AP106" s="730"/>
      <c r="AQ106" s="730"/>
      <c r="AR106" s="730"/>
      <c r="AS106" s="730"/>
      <c r="AT106" s="731"/>
      <c r="AU106" s="694"/>
      <c r="AV106" s="694"/>
      <c r="AW106" s="768"/>
    </row>
    <row r="107" spans="1:49" s="8" customFormat="1" ht="10.5" customHeight="1">
      <c r="A107" s="749"/>
      <c r="B107" s="702"/>
      <c r="C107" s="702"/>
      <c r="D107" s="726" t="s">
        <v>454</v>
      </c>
      <c r="E107" s="727"/>
      <c r="F107" s="727"/>
      <c r="G107" s="727"/>
      <c r="H107" s="727"/>
      <c r="I107" s="727"/>
      <c r="J107" s="728"/>
      <c r="K107" s="726">
        <f>SUM(K103:U106)</f>
        <v>1</v>
      </c>
      <c r="L107" s="727"/>
      <c r="M107" s="727"/>
      <c r="N107" s="727"/>
      <c r="O107" s="727"/>
      <c r="P107" s="727"/>
      <c r="Q107" s="727"/>
      <c r="R107" s="727"/>
      <c r="S107" s="727"/>
      <c r="T107" s="727"/>
      <c r="U107" s="728"/>
      <c r="V107" s="736">
        <f>SUM(V103:AA106)</f>
        <v>60</v>
      </c>
      <c r="W107" s="737"/>
      <c r="X107" s="737"/>
      <c r="Y107" s="737"/>
      <c r="Z107" s="737"/>
      <c r="AA107" s="737"/>
      <c r="AB107" s="740" t="s">
        <v>617</v>
      </c>
      <c r="AC107" s="740"/>
      <c r="AD107" s="740"/>
      <c r="AE107" s="741"/>
      <c r="AF107" s="726"/>
      <c r="AG107" s="727"/>
      <c r="AH107" s="727"/>
      <c r="AI107" s="727"/>
      <c r="AJ107" s="727"/>
      <c r="AK107" s="727"/>
      <c r="AL107" s="727"/>
      <c r="AM107" s="727"/>
      <c r="AN107" s="727"/>
      <c r="AO107" s="727"/>
      <c r="AP107" s="727"/>
      <c r="AQ107" s="727"/>
      <c r="AR107" s="727"/>
      <c r="AS107" s="727"/>
      <c r="AT107" s="728"/>
      <c r="AU107" s="694"/>
      <c r="AV107" s="694"/>
      <c r="AW107" s="768"/>
    </row>
    <row r="108" spans="1:49" s="8" customFormat="1" ht="10.5" customHeight="1">
      <c r="A108" s="749"/>
      <c r="B108" s="702"/>
      <c r="C108" s="702"/>
      <c r="D108" s="729"/>
      <c r="E108" s="730"/>
      <c r="F108" s="730"/>
      <c r="G108" s="730"/>
      <c r="H108" s="730"/>
      <c r="I108" s="730"/>
      <c r="J108" s="731"/>
      <c r="K108" s="729"/>
      <c r="L108" s="730"/>
      <c r="M108" s="730"/>
      <c r="N108" s="730"/>
      <c r="O108" s="730"/>
      <c r="P108" s="730"/>
      <c r="Q108" s="730"/>
      <c r="R108" s="730"/>
      <c r="S108" s="730"/>
      <c r="T108" s="730"/>
      <c r="U108" s="731"/>
      <c r="V108" s="738"/>
      <c r="W108" s="739"/>
      <c r="X108" s="739"/>
      <c r="Y108" s="739"/>
      <c r="Z108" s="739"/>
      <c r="AA108" s="739"/>
      <c r="AB108" s="742"/>
      <c r="AC108" s="742"/>
      <c r="AD108" s="742"/>
      <c r="AE108" s="743"/>
      <c r="AF108" s="729"/>
      <c r="AG108" s="730"/>
      <c r="AH108" s="730"/>
      <c r="AI108" s="730"/>
      <c r="AJ108" s="730"/>
      <c r="AK108" s="730"/>
      <c r="AL108" s="730"/>
      <c r="AM108" s="730"/>
      <c r="AN108" s="730"/>
      <c r="AO108" s="730"/>
      <c r="AP108" s="730"/>
      <c r="AQ108" s="730"/>
      <c r="AR108" s="730"/>
      <c r="AS108" s="730"/>
      <c r="AT108" s="731"/>
      <c r="AU108" s="694"/>
      <c r="AV108" s="694"/>
      <c r="AW108" s="768"/>
    </row>
    <row r="109" spans="1:49" s="8" customFormat="1" ht="10.5" customHeight="1" thickBot="1">
      <c r="A109" s="749"/>
      <c r="B109" s="702"/>
      <c r="C109" s="702"/>
      <c r="D109" s="732"/>
      <c r="E109" s="733"/>
      <c r="F109" s="733"/>
      <c r="G109" s="733"/>
      <c r="H109" s="733"/>
      <c r="I109" s="733"/>
      <c r="J109" s="733"/>
      <c r="K109" s="733"/>
      <c r="L109" s="733"/>
      <c r="M109" s="733"/>
      <c r="N109" s="733"/>
      <c r="O109" s="733"/>
      <c r="P109" s="733"/>
      <c r="Q109" s="733"/>
      <c r="R109" s="733"/>
      <c r="S109" s="733"/>
      <c r="T109" s="733"/>
      <c r="U109" s="733"/>
      <c r="V109" s="733"/>
      <c r="W109" s="733"/>
      <c r="X109" s="733"/>
      <c r="Y109" s="733"/>
      <c r="Z109" s="733"/>
      <c r="AA109" s="733"/>
      <c r="AB109" s="733"/>
      <c r="AC109" s="733"/>
      <c r="AD109" s="733"/>
      <c r="AE109" s="733"/>
      <c r="AF109" s="733"/>
      <c r="AG109" s="733"/>
      <c r="AH109" s="733"/>
      <c r="AI109" s="733"/>
      <c r="AJ109" s="733"/>
      <c r="AK109" s="733"/>
      <c r="AL109" s="733"/>
      <c r="AM109" s="733"/>
      <c r="AN109" s="733"/>
      <c r="AO109" s="733"/>
      <c r="AP109" s="733"/>
      <c r="AQ109" s="733"/>
      <c r="AR109" s="733"/>
      <c r="AS109" s="733"/>
      <c r="AT109" s="734"/>
      <c r="AU109" s="694"/>
      <c r="AV109" s="694"/>
      <c r="AW109" s="768"/>
    </row>
    <row r="110" spans="1:49" s="8" customFormat="1" ht="12" customHeight="1" thickTop="1">
      <c r="A110" s="749"/>
      <c r="B110" s="702"/>
      <c r="C110" s="702"/>
      <c r="D110" s="735" t="s">
        <v>455</v>
      </c>
      <c r="E110" s="735"/>
      <c r="F110" s="735"/>
      <c r="G110" s="735"/>
      <c r="H110" s="735"/>
      <c r="I110" s="735"/>
      <c r="J110" s="735"/>
      <c r="K110" s="735"/>
      <c r="L110" s="735"/>
      <c r="M110" s="735"/>
      <c r="N110" s="735"/>
      <c r="O110" s="735"/>
      <c r="P110" s="735"/>
      <c r="Q110" s="735"/>
      <c r="R110" s="735"/>
      <c r="S110" s="735"/>
      <c r="T110" s="735"/>
      <c r="U110" s="735"/>
      <c r="V110" s="735"/>
      <c r="W110" s="735"/>
      <c r="X110" s="735"/>
      <c r="Y110" s="735"/>
      <c r="Z110" s="735"/>
      <c r="AA110" s="735"/>
      <c r="AB110" s="735"/>
      <c r="AC110" s="735"/>
      <c r="AD110" s="735"/>
      <c r="AE110" s="735"/>
      <c r="AF110" s="735"/>
      <c r="AG110" s="735"/>
      <c r="AH110" s="735"/>
      <c r="AI110" s="735"/>
      <c r="AJ110" s="735"/>
      <c r="AK110" s="735"/>
      <c r="AL110" s="735"/>
      <c r="AM110" s="735"/>
      <c r="AN110" s="735"/>
      <c r="AO110" s="735"/>
      <c r="AP110" s="735"/>
      <c r="AQ110" s="735"/>
      <c r="AR110" s="735"/>
      <c r="AS110" s="735"/>
      <c r="AT110" s="735"/>
      <c r="AU110" s="694"/>
      <c r="AV110" s="694"/>
      <c r="AW110" s="768"/>
    </row>
    <row r="111" spans="1:49" s="8" customFormat="1" ht="12" customHeight="1">
      <c r="A111" s="749"/>
      <c r="B111" s="702"/>
      <c r="C111" s="702"/>
      <c r="D111" s="720"/>
      <c r="E111" s="720"/>
      <c r="F111" s="720"/>
      <c r="G111" s="720"/>
      <c r="H111" s="720"/>
      <c r="I111" s="720"/>
      <c r="J111" s="720"/>
      <c r="K111" s="720"/>
      <c r="L111" s="720"/>
      <c r="M111" s="720"/>
      <c r="N111" s="720"/>
      <c r="O111" s="720"/>
      <c r="P111" s="720"/>
      <c r="Q111" s="720"/>
      <c r="R111" s="720"/>
      <c r="S111" s="720"/>
      <c r="T111" s="720"/>
      <c r="U111" s="720"/>
      <c r="V111" s="720"/>
      <c r="W111" s="720"/>
      <c r="X111" s="720"/>
      <c r="Y111" s="720"/>
      <c r="Z111" s="720"/>
      <c r="AA111" s="720"/>
      <c r="AB111" s="720"/>
      <c r="AC111" s="720"/>
      <c r="AD111" s="720"/>
      <c r="AE111" s="720"/>
      <c r="AF111" s="720"/>
      <c r="AG111" s="720"/>
      <c r="AH111" s="720"/>
      <c r="AI111" s="720"/>
      <c r="AJ111" s="720"/>
      <c r="AK111" s="720"/>
      <c r="AL111" s="720"/>
      <c r="AM111" s="720"/>
      <c r="AN111" s="720"/>
      <c r="AO111" s="720"/>
      <c r="AP111" s="720"/>
      <c r="AQ111" s="720"/>
      <c r="AR111" s="720"/>
      <c r="AS111" s="720"/>
      <c r="AT111" s="720"/>
      <c r="AU111" s="694"/>
      <c r="AV111" s="694"/>
      <c r="AW111" s="768"/>
    </row>
    <row r="112" spans="1:49" s="8" customFormat="1" ht="12" customHeight="1">
      <c r="A112" s="749"/>
      <c r="B112" s="702"/>
      <c r="C112" s="702"/>
      <c r="D112" s="720" t="s">
        <v>456</v>
      </c>
      <c r="E112" s="720"/>
      <c r="F112" s="720"/>
      <c r="G112" s="720"/>
      <c r="H112" s="720"/>
      <c r="I112" s="720"/>
      <c r="J112" s="720"/>
      <c r="K112" s="720"/>
      <c r="L112" s="720"/>
      <c r="M112" s="720"/>
      <c r="N112" s="720"/>
      <c r="O112" s="720"/>
      <c r="P112" s="720"/>
      <c r="Q112" s="720"/>
      <c r="R112" s="720"/>
      <c r="S112" s="720"/>
      <c r="T112" s="720"/>
      <c r="U112" s="720"/>
      <c r="V112" s="720"/>
      <c r="W112" s="720"/>
      <c r="X112" s="720"/>
      <c r="Y112" s="720"/>
      <c r="Z112" s="720"/>
      <c r="AA112" s="720"/>
      <c r="AB112" s="720"/>
      <c r="AC112" s="720"/>
      <c r="AD112" s="720"/>
      <c r="AE112" s="720"/>
      <c r="AF112" s="720"/>
      <c r="AG112" s="720"/>
      <c r="AH112" s="720"/>
      <c r="AI112" s="720"/>
      <c r="AJ112" s="720"/>
      <c r="AK112" s="720"/>
      <c r="AL112" s="720"/>
      <c r="AM112" s="720"/>
      <c r="AN112" s="720"/>
      <c r="AO112" s="720"/>
      <c r="AP112" s="720"/>
      <c r="AQ112" s="720"/>
      <c r="AR112" s="720"/>
      <c r="AS112" s="720"/>
      <c r="AT112" s="720"/>
      <c r="AU112" s="694"/>
      <c r="AV112" s="694"/>
      <c r="AW112" s="768"/>
    </row>
    <row r="113" spans="1:49" s="8" customFormat="1" ht="12" customHeight="1">
      <c r="A113" s="749"/>
      <c r="B113" s="702"/>
      <c r="C113" s="702"/>
      <c r="D113" s="720"/>
      <c r="E113" s="720"/>
      <c r="F113" s="720"/>
      <c r="G113" s="720"/>
      <c r="H113" s="720"/>
      <c r="I113" s="720"/>
      <c r="J113" s="720"/>
      <c r="K113" s="720"/>
      <c r="L113" s="720"/>
      <c r="M113" s="720"/>
      <c r="N113" s="720"/>
      <c r="O113" s="720"/>
      <c r="P113" s="720"/>
      <c r="Q113" s="720"/>
      <c r="R113" s="720"/>
      <c r="S113" s="720"/>
      <c r="T113" s="720"/>
      <c r="U113" s="720"/>
      <c r="V113" s="720"/>
      <c r="W113" s="720"/>
      <c r="X113" s="720"/>
      <c r="Y113" s="720"/>
      <c r="Z113" s="720"/>
      <c r="AA113" s="720"/>
      <c r="AB113" s="720"/>
      <c r="AC113" s="720"/>
      <c r="AD113" s="720"/>
      <c r="AE113" s="720"/>
      <c r="AF113" s="720"/>
      <c r="AG113" s="720"/>
      <c r="AH113" s="720"/>
      <c r="AI113" s="720"/>
      <c r="AJ113" s="720"/>
      <c r="AK113" s="720"/>
      <c r="AL113" s="720"/>
      <c r="AM113" s="720"/>
      <c r="AN113" s="720"/>
      <c r="AO113" s="720"/>
      <c r="AP113" s="720"/>
      <c r="AQ113" s="720"/>
      <c r="AR113" s="720"/>
      <c r="AS113" s="720"/>
      <c r="AT113" s="720"/>
      <c r="AU113" s="694"/>
      <c r="AV113" s="694"/>
      <c r="AW113" s="768"/>
    </row>
    <row r="114" spans="1:49" s="8" customFormat="1" ht="12" customHeight="1">
      <c r="A114" s="749"/>
      <c r="B114" s="702"/>
      <c r="C114" s="702"/>
      <c r="D114" s="720" t="s">
        <v>457</v>
      </c>
      <c r="E114" s="720"/>
      <c r="F114" s="720"/>
      <c r="G114" s="720"/>
      <c r="H114" s="720"/>
      <c r="I114" s="720"/>
      <c r="J114" s="720"/>
      <c r="K114" s="720"/>
      <c r="L114" s="720"/>
      <c r="M114" s="720"/>
      <c r="N114" s="720"/>
      <c r="O114" s="720"/>
      <c r="P114" s="720"/>
      <c r="Q114" s="720"/>
      <c r="R114" s="720"/>
      <c r="S114" s="720"/>
      <c r="T114" s="720"/>
      <c r="U114" s="720"/>
      <c r="V114" s="720"/>
      <c r="W114" s="720"/>
      <c r="X114" s="720"/>
      <c r="Y114" s="720"/>
      <c r="Z114" s="720"/>
      <c r="AA114" s="720"/>
      <c r="AB114" s="720"/>
      <c r="AC114" s="720"/>
      <c r="AD114" s="720"/>
      <c r="AE114" s="720"/>
      <c r="AF114" s="720"/>
      <c r="AG114" s="720"/>
      <c r="AH114" s="720"/>
      <c r="AI114" s="720"/>
      <c r="AJ114" s="720"/>
      <c r="AK114" s="720"/>
      <c r="AL114" s="720"/>
      <c r="AM114" s="720"/>
      <c r="AN114" s="720"/>
      <c r="AO114" s="720"/>
      <c r="AP114" s="720"/>
      <c r="AQ114" s="720"/>
      <c r="AR114" s="720"/>
      <c r="AS114" s="720"/>
      <c r="AT114" s="720"/>
      <c r="AU114" s="694"/>
      <c r="AV114" s="694"/>
      <c r="AW114" s="768"/>
    </row>
    <row r="115" spans="1:49" s="8" customFormat="1" ht="12" customHeight="1">
      <c r="A115" s="749"/>
      <c r="B115" s="702"/>
      <c r="C115" s="702"/>
      <c r="D115" s="720"/>
      <c r="E115" s="720"/>
      <c r="F115" s="720"/>
      <c r="G115" s="720"/>
      <c r="H115" s="720"/>
      <c r="I115" s="720"/>
      <c r="J115" s="720"/>
      <c r="K115" s="720"/>
      <c r="L115" s="720"/>
      <c r="M115" s="720"/>
      <c r="N115" s="720"/>
      <c r="O115" s="720"/>
      <c r="P115" s="720"/>
      <c r="Q115" s="720"/>
      <c r="R115" s="720"/>
      <c r="S115" s="720"/>
      <c r="T115" s="720"/>
      <c r="U115" s="720"/>
      <c r="V115" s="720"/>
      <c r="W115" s="720"/>
      <c r="X115" s="720"/>
      <c r="Y115" s="720"/>
      <c r="Z115" s="720"/>
      <c r="AA115" s="720"/>
      <c r="AB115" s="720"/>
      <c r="AC115" s="720"/>
      <c r="AD115" s="720"/>
      <c r="AE115" s="720"/>
      <c r="AF115" s="720"/>
      <c r="AG115" s="720"/>
      <c r="AH115" s="720"/>
      <c r="AI115" s="720"/>
      <c r="AJ115" s="720"/>
      <c r="AK115" s="720"/>
      <c r="AL115" s="720"/>
      <c r="AM115" s="720"/>
      <c r="AN115" s="720"/>
      <c r="AO115" s="720"/>
      <c r="AP115" s="720"/>
      <c r="AQ115" s="720"/>
      <c r="AR115" s="720"/>
      <c r="AS115" s="720"/>
      <c r="AT115" s="720"/>
      <c r="AU115" s="694"/>
      <c r="AV115" s="694"/>
      <c r="AW115" s="768"/>
    </row>
    <row r="116" spans="1:49" s="8" customFormat="1" ht="12" customHeight="1">
      <c r="A116" s="749"/>
      <c r="B116" s="702"/>
      <c r="C116" s="702"/>
      <c r="D116" s="721" t="s">
        <v>450</v>
      </c>
      <c r="E116" s="721"/>
      <c r="F116" s="721"/>
      <c r="G116" s="721"/>
      <c r="H116" s="721"/>
      <c r="I116" s="721"/>
      <c r="J116" s="721"/>
      <c r="K116" s="721"/>
      <c r="L116" s="721"/>
      <c r="M116" s="721"/>
      <c r="N116" s="721"/>
      <c r="O116" s="721"/>
      <c r="P116" s="721"/>
      <c r="Q116" s="721"/>
      <c r="R116" s="721"/>
      <c r="S116" s="721"/>
      <c r="T116" s="721"/>
      <c r="U116" s="721"/>
      <c r="V116" s="721"/>
      <c r="W116" s="721"/>
      <c r="X116" s="721"/>
      <c r="Y116" s="721"/>
      <c r="Z116" s="721"/>
      <c r="AA116" s="721"/>
      <c r="AB116" s="721"/>
      <c r="AC116" s="721"/>
      <c r="AD116" s="721"/>
      <c r="AE116" s="721"/>
      <c r="AF116" s="721"/>
      <c r="AG116" s="721"/>
      <c r="AH116" s="721"/>
      <c r="AI116" s="721"/>
      <c r="AJ116" s="721"/>
      <c r="AK116" s="721"/>
      <c r="AL116" s="721"/>
      <c r="AM116" s="721"/>
      <c r="AN116" s="721"/>
      <c r="AO116" s="721"/>
      <c r="AP116" s="721"/>
      <c r="AQ116" s="721"/>
      <c r="AR116" s="721"/>
      <c r="AS116" s="721"/>
      <c r="AT116" s="721"/>
      <c r="AU116" s="694"/>
      <c r="AV116" s="694"/>
      <c r="AW116" s="768"/>
    </row>
    <row r="117" spans="1:49" s="8" customFormat="1" ht="12" customHeight="1">
      <c r="A117" s="749"/>
      <c r="B117" s="702"/>
      <c r="C117" s="702"/>
      <c r="D117" s="721"/>
      <c r="E117" s="721"/>
      <c r="F117" s="721"/>
      <c r="G117" s="721"/>
      <c r="H117" s="721"/>
      <c r="I117" s="721"/>
      <c r="J117" s="721"/>
      <c r="K117" s="721"/>
      <c r="L117" s="721"/>
      <c r="M117" s="721"/>
      <c r="N117" s="721"/>
      <c r="O117" s="721"/>
      <c r="P117" s="721"/>
      <c r="Q117" s="721"/>
      <c r="R117" s="721"/>
      <c r="S117" s="721"/>
      <c r="T117" s="721"/>
      <c r="U117" s="721"/>
      <c r="V117" s="721"/>
      <c r="W117" s="721"/>
      <c r="X117" s="721"/>
      <c r="Y117" s="721"/>
      <c r="Z117" s="721"/>
      <c r="AA117" s="721"/>
      <c r="AB117" s="721"/>
      <c r="AC117" s="721"/>
      <c r="AD117" s="721"/>
      <c r="AE117" s="721"/>
      <c r="AF117" s="721"/>
      <c r="AG117" s="721"/>
      <c r="AH117" s="721"/>
      <c r="AI117" s="721"/>
      <c r="AJ117" s="721"/>
      <c r="AK117" s="721"/>
      <c r="AL117" s="721"/>
      <c r="AM117" s="721"/>
      <c r="AN117" s="721"/>
      <c r="AO117" s="721"/>
      <c r="AP117" s="721"/>
      <c r="AQ117" s="721"/>
      <c r="AR117" s="721"/>
      <c r="AS117" s="721"/>
      <c r="AT117" s="721"/>
      <c r="AU117" s="694"/>
      <c r="AV117" s="694"/>
      <c r="AW117" s="768"/>
    </row>
    <row r="118" spans="1:49" s="8" customFormat="1" ht="12" customHeight="1">
      <c r="A118" s="749"/>
      <c r="B118" s="702"/>
      <c r="C118" s="702"/>
      <c r="D118" s="720" t="s">
        <v>458</v>
      </c>
      <c r="E118" s="720"/>
      <c r="F118" s="720"/>
      <c r="G118" s="720"/>
      <c r="H118" s="720"/>
      <c r="I118" s="720"/>
      <c r="J118" s="720"/>
      <c r="K118" s="720"/>
      <c r="L118" s="720"/>
      <c r="M118" s="720"/>
      <c r="N118" s="720"/>
      <c r="O118" s="720"/>
      <c r="P118" s="720"/>
      <c r="Q118" s="720"/>
      <c r="R118" s="720"/>
      <c r="S118" s="720"/>
      <c r="T118" s="720"/>
      <c r="U118" s="720"/>
      <c r="V118" s="720"/>
      <c r="W118" s="720"/>
      <c r="X118" s="720"/>
      <c r="Y118" s="720"/>
      <c r="Z118" s="720"/>
      <c r="AA118" s="720"/>
      <c r="AB118" s="720"/>
      <c r="AC118" s="720"/>
      <c r="AD118" s="720"/>
      <c r="AE118" s="720"/>
      <c r="AF118" s="720"/>
      <c r="AG118" s="720"/>
      <c r="AH118" s="720"/>
      <c r="AI118" s="720"/>
      <c r="AJ118" s="720"/>
      <c r="AK118" s="720"/>
      <c r="AL118" s="720"/>
      <c r="AM118" s="720"/>
      <c r="AN118" s="720"/>
      <c r="AO118" s="720"/>
      <c r="AP118" s="720"/>
      <c r="AQ118" s="720"/>
      <c r="AR118" s="720"/>
      <c r="AS118" s="720"/>
      <c r="AT118" s="720"/>
      <c r="AU118" s="694"/>
      <c r="AV118" s="694"/>
      <c r="AW118" s="768"/>
    </row>
    <row r="119" spans="1:49" s="8" customFormat="1" ht="12" customHeight="1">
      <c r="A119" s="749"/>
      <c r="B119" s="702"/>
      <c r="C119" s="702"/>
      <c r="D119" s="720"/>
      <c r="E119" s="720"/>
      <c r="F119" s="720"/>
      <c r="G119" s="720"/>
      <c r="H119" s="720"/>
      <c r="I119" s="720"/>
      <c r="J119" s="720"/>
      <c r="K119" s="720"/>
      <c r="L119" s="720"/>
      <c r="M119" s="720"/>
      <c r="N119" s="720"/>
      <c r="O119" s="720"/>
      <c r="P119" s="720"/>
      <c r="Q119" s="720"/>
      <c r="R119" s="720"/>
      <c r="S119" s="720"/>
      <c r="T119" s="720"/>
      <c r="U119" s="720"/>
      <c r="V119" s="720"/>
      <c r="W119" s="720"/>
      <c r="X119" s="720"/>
      <c r="Y119" s="720"/>
      <c r="Z119" s="720"/>
      <c r="AA119" s="720"/>
      <c r="AB119" s="720"/>
      <c r="AC119" s="720"/>
      <c r="AD119" s="720"/>
      <c r="AE119" s="720"/>
      <c r="AF119" s="720"/>
      <c r="AG119" s="720"/>
      <c r="AH119" s="720"/>
      <c r="AI119" s="720"/>
      <c r="AJ119" s="720"/>
      <c r="AK119" s="720"/>
      <c r="AL119" s="720"/>
      <c r="AM119" s="720"/>
      <c r="AN119" s="720"/>
      <c r="AO119" s="720"/>
      <c r="AP119" s="720"/>
      <c r="AQ119" s="720"/>
      <c r="AR119" s="720"/>
      <c r="AS119" s="720"/>
      <c r="AT119" s="720"/>
      <c r="AU119" s="694"/>
      <c r="AV119" s="694"/>
      <c r="AW119" s="768"/>
    </row>
    <row r="120" spans="1:49" s="8" customFormat="1" ht="12" customHeight="1">
      <c r="A120" s="749"/>
      <c r="B120" s="702"/>
      <c r="C120" s="702"/>
      <c r="D120" s="720" t="s">
        <v>459</v>
      </c>
      <c r="E120" s="720"/>
      <c r="F120" s="720"/>
      <c r="G120" s="720"/>
      <c r="H120" s="720"/>
      <c r="I120" s="720"/>
      <c r="J120" s="720"/>
      <c r="K120" s="720"/>
      <c r="L120" s="720"/>
      <c r="M120" s="720"/>
      <c r="N120" s="720"/>
      <c r="O120" s="720"/>
      <c r="P120" s="720"/>
      <c r="Q120" s="720"/>
      <c r="R120" s="720"/>
      <c r="S120" s="720"/>
      <c r="T120" s="720"/>
      <c r="U120" s="720"/>
      <c r="V120" s="720"/>
      <c r="W120" s="720"/>
      <c r="X120" s="720"/>
      <c r="Y120" s="720"/>
      <c r="Z120" s="720"/>
      <c r="AA120" s="720"/>
      <c r="AB120" s="720"/>
      <c r="AC120" s="720"/>
      <c r="AD120" s="720"/>
      <c r="AE120" s="720"/>
      <c r="AF120" s="720"/>
      <c r="AG120" s="720"/>
      <c r="AH120" s="720"/>
      <c r="AI120" s="720"/>
      <c r="AJ120" s="720"/>
      <c r="AK120" s="720"/>
      <c r="AL120" s="720"/>
      <c r="AM120" s="720"/>
      <c r="AN120" s="720"/>
      <c r="AO120" s="720"/>
      <c r="AP120" s="720"/>
      <c r="AQ120" s="720"/>
      <c r="AR120" s="720"/>
      <c r="AS120" s="720"/>
      <c r="AT120" s="720"/>
      <c r="AU120" s="694"/>
      <c r="AV120" s="694"/>
      <c r="AW120" s="768"/>
    </row>
    <row r="121" spans="1:49" s="8" customFormat="1" ht="12" customHeight="1">
      <c r="A121" s="749"/>
      <c r="B121" s="702"/>
      <c r="C121" s="702"/>
      <c r="D121" s="720"/>
      <c r="E121" s="720"/>
      <c r="F121" s="720"/>
      <c r="G121" s="720"/>
      <c r="H121" s="720"/>
      <c r="I121" s="720"/>
      <c r="J121" s="720"/>
      <c r="K121" s="720"/>
      <c r="L121" s="720"/>
      <c r="M121" s="720"/>
      <c r="N121" s="720"/>
      <c r="O121" s="720"/>
      <c r="P121" s="720"/>
      <c r="Q121" s="720"/>
      <c r="R121" s="720"/>
      <c r="S121" s="720"/>
      <c r="T121" s="720"/>
      <c r="U121" s="720"/>
      <c r="V121" s="720"/>
      <c r="W121" s="720"/>
      <c r="X121" s="720"/>
      <c r="Y121" s="720"/>
      <c r="Z121" s="720"/>
      <c r="AA121" s="720"/>
      <c r="AB121" s="720"/>
      <c r="AC121" s="720"/>
      <c r="AD121" s="720"/>
      <c r="AE121" s="720"/>
      <c r="AF121" s="720"/>
      <c r="AG121" s="720"/>
      <c r="AH121" s="720"/>
      <c r="AI121" s="720"/>
      <c r="AJ121" s="720"/>
      <c r="AK121" s="720"/>
      <c r="AL121" s="720"/>
      <c r="AM121" s="720"/>
      <c r="AN121" s="720"/>
      <c r="AO121" s="720"/>
      <c r="AP121" s="720"/>
      <c r="AQ121" s="720"/>
      <c r="AR121" s="720"/>
      <c r="AS121" s="720"/>
      <c r="AT121" s="720"/>
      <c r="AU121" s="694"/>
      <c r="AV121" s="694"/>
      <c r="AW121" s="768"/>
    </row>
    <row r="122" spans="1:49" s="8" customFormat="1" ht="12" customHeight="1">
      <c r="A122" s="749"/>
      <c r="B122" s="702"/>
      <c r="C122" s="702"/>
      <c r="D122" s="720" t="s">
        <v>460</v>
      </c>
      <c r="E122" s="720"/>
      <c r="F122" s="720"/>
      <c r="G122" s="720"/>
      <c r="H122" s="720"/>
      <c r="I122" s="720"/>
      <c r="J122" s="720"/>
      <c r="K122" s="720"/>
      <c r="L122" s="720"/>
      <c r="M122" s="720"/>
      <c r="N122" s="720"/>
      <c r="O122" s="720"/>
      <c r="P122" s="720"/>
      <c r="Q122" s="720"/>
      <c r="R122" s="720"/>
      <c r="S122" s="720"/>
      <c r="T122" s="720"/>
      <c r="U122" s="720"/>
      <c r="V122" s="720"/>
      <c r="W122" s="720"/>
      <c r="X122" s="720"/>
      <c r="Y122" s="720"/>
      <c r="Z122" s="720"/>
      <c r="AA122" s="720"/>
      <c r="AB122" s="720"/>
      <c r="AC122" s="720"/>
      <c r="AD122" s="720"/>
      <c r="AE122" s="720"/>
      <c r="AF122" s="720"/>
      <c r="AG122" s="720"/>
      <c r="AH122" s="720"/>
      <c r="AI122" s="720"/>
      <c r="AJ122" s="720"/>
      <c r="AK122" s="720"/>
      <c r="AL122" s="720"/>
      <c r="AM122" s="720"/>
      <c r="AN122" s="720"/>
      <c r="AO122" s="720"/>
      <c r="AP122" s="720"/>
      <c r="AQ122" s="720"/>
      <c r="AR122" s="720"/>
      <c r="AS122" s="720"/>
      <c r="AT122" s="720"/>
      <c r="AU122" s="694"/>
      <c r="AV122" s="694"/>
      <c r="AW122" s="768"/>
    </row>
    <row r="123" spans="1:49" s="8" customFormat="1" ht="12" customHeight="1">
      <c r="A123" s="749"/>
      <c r="B123" s="702"/>
      <c r="C123" s="702"/>
      <c r="D123" s="720"/>
      <c r="E123" s="720"/>
      <c r="F123" s="720"/>
      <c r="G123" s="720"/>
      <c r="H123" s="720"/>
      <c r="I123" s="720"/>
      <c r="J123" s="720"/>
      <c r="K123" s="720"/>
      <c r="L123" s="720"/>
      <c r="M123" s="720"/>
      <c r="N123" s="720"/>
      <c r="O123" s="720"/>
      <c r="P123" s="720"/>
      <c r="Q123" s="720"/>
      <c r="R123" s="720"/>
      <c r="S123" s="720"/>
      <c r="T123" s="720"/>
      <c r="U123" s="720"/>
      <c r="V123" s="720"/>
      <c r="W123" s="720"/>
      <c r="X123" s="720"/>
      <c r="Y123" s="720"/>
      <c r="Z123" s="720"/>
      <c r="AA123" s="720"/>
      <c r="AB123" s="720"/>
      <c r="AC123" s="720"/>
      <c r="AD123" s="720"/>
      <c r="AE123" s="720"/>
      <c r="AF123" s="720"/>
      <c r="AG123" s="720"/>
      <c r="AH123" s="720"/>
      <c r="AI123" s="720"/>
      <c r="AJ123" s="720"/>
      <c r="AK123" s="720"/>
      <c r="AL123" s="720"/>
      <c r="AM123" s="720"/>
      <c r="AN123" s="720"/>
      <c r="AO123" s="720"/>
      <c r="AP123" s="720"/>
      <c r="AQ123" s="720"/>
      <c r="AR123" s="720"/>
      <c r="AS123" s="720"/>
      <c r="AT123" s="720"/>
      <c r="AU123" s="694"/>
      <c r="AV123" s="694"/>
      <c r="AW123" s="768"/>
    </row>
    <row r="124" spans="1:49" s="8" customFormat="1" ht="12" customHeight="1">
      <c r="A124" s="749"/>
      <c r="B124" s="702"/>
      <c r="C124" s="702"/>
      <c r="D124" s="721" t="s">
        <v>474</v>
      </c>
      <c r="E124" s="721"/>
      <c r="F124" s="721"/>
      <c r="G124" s="721"/>
      <c r="H124" s="721"/>
      <c r="I124" s="721"/>
      <c r="J124" s="721"/>
      <c r="K124" s="721"/>
      <c r="L124" s="721"/>
      <c r="M124" s="721"/>
      <c r="N124" s="721"/>
      <c r="O124" s="721"/>
      <c r="P124" s="721"/>
      <c r="Q124" s="721"/>
      <c r="R124" s="721"/>
      <c r="S124" s="721"/>
      <c r="T124" s="721"/>
      <c r="U124" s="765" t="str">
        <f>$AJ$1</f>
        <v>埼玉県本部</v>
      </c>
      <c r="V124" s="765"/>
      <c r="W124" s="765"/>
      <c r="X124" s="765"/>
      <c r="Y124" s="765"/>
      <c r="Z124" s="765"/>
      <c r="AA124" s="765"/>
      <c r="AB124" s="765"/>
      <c r="AC124" s="722" t="s">
        <v>461</v>
      </c>
      <c r="AD124" s="722"/>
      <c r="AE124" s="722"/>
      <c r="AF124" s="722"/>
      <c r="AG124" s="692"/>
      <c r="AH124" s="721" t="str">
        <f>AH55</f>
        <v>長島　友伸</v>
      </c>
      <c r="AI124" s="721"/>
      <c r="AJ124" s="721"/>
      <c r="AK124" s="721"/>
      <c r="AL124" s="721"/>
      <c r="AM124" s="721"/>
      <c r="AN124" s="721"/>
      <c r="AO124" s="721"/>
      <c r="AP124" s="721"/>
      <c r="AQ124" s="721"/>
      <c r="AR124" s="721"/>
      <c r="AS124" s="721"/>
      <c r="AT124" s="721"/>
      <c r="AU124" s="694"/>
      <c r="AV124" s="694"/>
      <c r="AW124" s="768"/>
    </row>
    <row r="125" spans="1:49" s="8" customFormat="1" ht="12" customHeight="1">
      <c r="A125" s="749"/>
      <c r="B125" s="702"/>
      <c r="C125" s="702"/>
      <c r="D125" s="721"/>
      <c r="E125" s="721"/>
      <c r="F125" s="721"/>
      <c r="G125" s="721"/>
      <c r="H125" s="721"/>
      <c r="I125" s="721"/>
      <c r="J125" s="721"/>
      <c r="K125" s="721"/>
      <c r="L125" s="721"/>
      <c r="M125" s="721"/>
      <c r="N125" s="721"/>
      <c r="O125" s="721"/>
      <c r="P125" s="721"/>
      <c r="Q125" s="721"/>
      <c r="R125" s="721"/>
      <c r="S125" s="721"/>
      <c r="T125" s="721"/>
      <c r="U125" s="765"/>
      <c r="V125" s="765"/>
      <c r="W125" s="765"/>
      <c r="X125" s="765"/>
      <c r="Y125" s="765"/>
      <c r="Z125" s="765"/>
      <c r="AA125" s="765"/>
      <c r="AB125" s="765"/>
      <c r="AC125" s="722"/>
      <c r="AD125" s="722"/>
      <c r="AE125" s="722"/>
      <c r="AF125" s="722"/>
      <c r="AG125" s="692"/>
      <c r="AH125" s="721"/>
      <c r="AI125" s="721"/>
      <c r="AJ125" s="721"/>
      <c r="AK125" s="721"/>
      <c r="AL125" s="721"/>
      <c r="AM125" s="721"/>
      <c r="AN125" s="721"/>
      <c r="AO125" s="721"/>
      <c r="AP125" s="721"/>
      <c r="AQ125" s="721"/>
      <c r="AR125" s="721"/>
      <c r="AS125" s="721"/>
      <c r="AT125" s="721"/>
      <c r="AU125" s="694"/>
      <c r="AV125" s="694"/>
      <c r="AW125" s="768"/>
    </row>
    <row r="126" spans="1:49" s="8" customFormat="1" ht="12" customHeight="1">
      <c r="A126" s="749"/>
      <c r="B126" s="702"/>
      <c r="C126" s="702"/>
      <c r="D126" s="721"/>
      <c r="E126" s="721"/>
      <c r="F126" s="721"/>
      <c r="G126" s="721"/>
      <c r="H126" s="721"/>
      <c r="I126" s="721"/>
      <c r="J126" s="721"/>
      <c r="K126" s="721"/>
      <c r="L126" s="721"/>
      <c r="M126" s="721"/>
      <c r="N126" s="721"/>
      <c r="O126" s="721"/>
      <c r="P126" s="721"/>
      <c r="Q126" s="721"/>
      <c r="R126" s="721"/>
      <c r="S126" s="721"/>
      <c r="T126" s="721"/>
      <c r="U126" s="765" t="str">
        <f>$AJ$1</f>
        <v>埼玉県本部</v>
      </c>
      <c r="V126" s="765"/>
      <c r="W126" s="765"/>
      <c r="X126" s="765"/>
      <c r="Y126" s="765"/>
      <c r="Z126" s="765"/>
      <c r="AA126" s="765"/>
      <c r="AB126" s="765"/>
      <c r="AC126" s="722" t="s">
        <v>462</v>
      </c>
      <c r="AD126" s="722"/>
      <c r="AE126" s="722"/>
      <c r="AF126" s="722"/>
      <c r="AG126" s="692"/>
      <c r="AH126" s="721" t="s">
        <v>1021</v>
      </c>
      <c r="AI126" s="721"/>
      <c r="AJ126" s="721"/>
      <c r="AK126" s="721"/>
      <c r="AL126" s="721"/>
      <c r="AM126" s="721"/>
      <c r="AN126" s="721"/>
      <c r="AO126" s="721"/>
      <c r="AP126" s="721"/>
      <c r="AQ126" s="721"/>
      <c r="AR126" s="721"/>
      <c r="AS126" s="721"/>
      <c r="AT126" s="721"/>
      <c r="AU126" s="694"/>
      <c r="AV126" s="694"/>
      <c r="AW126" s="768"/>
    </row>
    <row r="127" spans="1:49" s="8" customFormat="1" ht="12" customHeight="1" thickBot="1">
      <c r="A127" s="749"/>
      <c r="B127" s="702"/>
      <c r="C127" s="702"/>
      <c r="D127" s="723"/>
      <c r="E127" s="723"/>
      <c r="F127" s="723"/>
      <c r="G127" s="723"/>
      <c r="H127" s="723"/>
      <c r="I127" s="723"/>
      <c r="J127" s="723"/>
      <c r="K127" s="723"/>
      <c r="L127" s="723"/>
      <c r="M127" s="723"/>
      <c r="N127" s="723"/>
      <c r="O127" s="723"/>
      <c r="P127" s="723"/>
      <c r="Q127" s="723"/>
      <c r="R127" s="723"/>
      <c r="S127" s="723"/>
      <c r="T127" s="723"/>
      <c r="U127" s="766"/>
      <c r="V127" s="766"/>
      <c r="W127" s="766"/>
      <c r="X127" s="766"/>
      <c r="Y127" s="766"/>
      <c r="Z127" s="766"/>
      <c r="AA127" s="766"/>
      <c r="AB127" s="766"/>
      <c r="AC127" s="724" t="s">
        <v>463</v>
      </c>
      <c r="AD127" s="724"/>
      <c r="AE127" s="724"/>
      <c r="AF127" s="724"/>
      <c r="AG127" s="725"/>
      <c r="AH127" s="723"/>
      <c r="AI127" s="723"/>
      <c r="AJ127" s="723"/>
      <c r="AK127" s="723"/>
      <c r="AL127" s="723"/>
      <c r="AM127" s="723"/>
      <c r="AN127" s="723"/>
      <c r="AO127" s="723"/>
      <c r="AP127" s="723"/>
      <c r="AQ127" s="723"/>
      <c r="AR127" s="723"/>
      <c r="AS127" s="723"/>
      <c r="AT127" s="723"/>
      <c r="AU127" s="694"/>
      <c r="AV127" s="694"/>
      <c r="AW127" s="768"/>
    </row>
    <row r="128" spans="1:49" s="8" customFormat="1" ht="10.5" customHeight="1" thickTop="1">
      <c r="A128" s="749"/>
      <c r="B128" s="702"/>
      <c r="C128" s="702"/>
      <c r="D128" s="719"/>
      <c r="E128" s="719"/>
      <c r="F128" s="719"/>
      <c r="G128" s="719"/>
      <c r="H128" s="719"/>
      <c r="I128" s="719"/>
      <c r="J128" s="719"/>
      <c r="K128" s="719"/>
      <c r="L128" s="719"/>
      <c r="M128" s="719"/>
      <c r="N128" s="719"/>
      <c r="O128" s="719"/>
      <c r="P128" s="719"/>
      <c r="Q128" s="719"/>
      <c r="R128" s="719"/>
      <c r="S128" s="719"/>
      <c r="T128" s="719"/>
      <c r="U128" s="719"/>
      <c r="V128" s="719"/>
      <c r="W128" s="719"/>
      <c r="X128" s="719"/>
      <c r="Y128" s="719"/>
      <c r="Z128" s="719"/>
      <c r="AA128" s="719"/>
      <c r="AB128" s="719"/>
      <c r="AC128" s="719"/>
      <c r="AD128" s="719"/>
      <c r="AE128" s="719"/>
      <c r="AF128" s="719"/>
      <c r="AG128" s="719"/>
      <c r="AH128" s="719"/>
      <c r="AI128" s="719"/>
      <c r="AJ128" s="719"/>
      <c r="AK128" s="719"/>
      <c r="AL128" s="719"/>
      <c r="AM128" s="719"/>
      <c r="AN128" s="719"/>
      <c r="AO128" s="719"/>
      <c r="AP128" s="719"/>
      <c r="AQ128" s="719"/>
      <c r="AR128" s="719"/>
      <c r="AS128" s="719"/>
      <c r="AT128" s="719"/>
      <c r="AU128" s="694"/>
      <c r="AV128" s="694"/>
      <c r="AW128" s="768"/>
    </row>
    <row r="129" spans="1:49" s="8" customFormat="1" ht="12" customHeight="1">
      <c r="A129" s="749"/>
      <c r="B129" s="702"/>
      <c r="C129" s="702"/>
      <c r="D129" s="720" t="s">
        <v>464</v>
      </c>
      <c r="E129" s="720"/>
      <c r="F129" s="720"/>
      <c r="G129" s="720"/>
      <c r="H129" s="720"/>
      <c r="I129" s="720"/>
      <c r="J129" s="720"/>
      <c r="K129" s="720"/>
      <c r="L129" s="720"/>
      <c r="M129" s="720"/>
      <c r="N129" s="720"/>
      <c r="O129" s="720"/>
      <c r="P129" s="720"/>
      <c r="Q129" s="720"/>
      <c r="R129" s="720"/>
      <c r="S129" s="720"/>
      <c r="T129" s="720"/>
      <c r="U129" s="720"/>
      <c r="V129" s="720"/>
      <c r="W129" s="720"/>
      <c r="X129" s="720"/>
      <c r="Y129" s="720"/>
      <c r="Z129" s="720"/>
      <c r="AA129" s="720"/>
      <c r="AB129" s="720"/>
      <c r="AC129" s="720"/>
      <c r="AD129" s="720"/>
      <c r="AE129" s="720"/>
      <c r="AF129" s="720"/>
      <c r="AG129" s="720"/>
      <c r="AH129" s="720"/>
      <c r="AI129" s="720"/>
      <c r="AJ129" s="720"/>
      <c r="AK129" s="720"/>
      <c r="AL129" s="720"/>
      <c r="AM129" s="720"/>
      <c r="AN129" s="720"/>
      <c r="AO129" s="720"/>
      <c r="AP129" s="720"/>
      <c r="AQ129" s="720"/>
      <c r="AR129" s="720"/>
      <c r="AS129" s="720"/>
      <c r="AT129" s="720"/>
      <c r="AU129" s="694"/>
      <c r="AV129" s="694"/>
      <c r="AW129" s="768"/>
    </row>
    <row r="130" spans="1:49" s="8" customFormat="1" ht="12" customHeight="1">
      <c r="A130" s="749"/>
      <c r="B130" s="702"/>
      <c r="C130" s="702"/>
      <c r="D130" s="720"/>
      <c r="E130" s="720"/>
      <c r="F130" s="720"/>
      <c r="G130" s="720"/>
      <c r="H130" s="720"/>
      <c r="I130" s="720"/>
      <c r="J130" s="720"/>
      <c r="K130" s="720"/>
      <c r="L130" s="720"/>
      <c r="M130" s="720"/>
      <c r="N130" s="720"/>
      <c r="O130" s="720"/>
      <c r="P130" s="720"/>
      <c r="Q130" s="720"/>
      <c r="R130" s="720"/>
      <c r="S130" s="720"/>
      <c r="T130" s="720"/>
      <c r="U130" s="720"/>
      <c r="V130" s="720"/>
      <c r="W130" s="720"/>
      <c r="X130" s="720"/>
      <c r="Y130" s="720"/>
      <c r="Z130" s="720"/>
      <c r="AA130" s="720"/>
      <c r="AB130" s="720"/>
      <c r="AC130" s="720"/>
      <c r="AD130" s="720"/>
      <c r="AE130" s="720"/>
      <c r="AF130" s="720"/>
      <c r="AG130" s="720"/>
      <c r="AH130" s="720"/>
      <c r="AI130" s="720"/>
      <c r="AJ130" s="720"/>
      <c r="AK130" s="720"/>
      <c r="AL130" s="720"/>
      <c r="AM130" s="720"/>
      <c r="AN130" s="720"/>
      <c r="AO130" s="720"/>
      <c r="AP130" s="720"/>
      <c r="AQ130" s="720"/>
      <c r="AR130" s="720"/>
      <c r="AS130" s="720"/>
      <c r="AT130" s="720"/>
      <c r="AU130" s="694"/>
      <c r="AV130" s="694"/>
      <c r="AW130" s="768"/>
    </row>
    <row r="131" spans="1:49" s="8" customFormat="1" ht="10.5" customHeight="1">
      <c r="A131" s="749"/>
      <c r="B131" s="702"/>
      <c r="C131" s="702"/>
      <c r="D131" s="721"/>
      <c r="E131" s="721"/>
      <c r="F131" s="721"/>
      <c r="G131" s="721"/>
      <c r="H131" s="721"/>
      <c r="I131" s="721"/>
      <c r="J131" s="721"/>
      <c r="K131" s="721"/>
      <c r="L131" s="721"/>
      <c r="M131" s="721"/>
      <c r="N131" s="721"/>
      <c r="O131" s="721"/>
      <c r="P131" s="721"/>
      <c r="Q131" s="721"/>
      <c r="R131" s="721"/>
      <c r="S131" s="721"/>
      <c r="T131" s="721"/>
      <c r="U131" s="721"/>
      <c r="V131" s="721"/>
      <c r="W131" s="721"/>
      <c r="X131" s="721"/>
      <c r="Y131" s="721"/>
      <c r="Z131" s="721"/>
      <c r="AA131" s="721"/>
      <c r="AB131" s="721"/>
      <c r="AC131" s="721"/>
      <c r="AD131" s="721"/>
      <c r="AE131" s="721"/>
      <c r="AF131" s="721"/>
      <c r="AG131" s="721"/>
      <c r="AH131" s="721"/>
      <c r="AI131" s="721"/>
      <c r="AJ131" s="721"/>
      <c r="AK131" s="721"/>
      <c r="AL131" s="721"/>
      <c r="AM131" s="721"/>
      <c r="AN131" s="721"/>
      <c r="AO131" s="721"/>
      <c r="AP131" s="721"/>
      <c r="AQ131" s="721"/>
      <c r="AR131" s="721"/>
      <c r="AS131" s="721"/>
      <c r="AT131" s="721"/>
      <c r="AU131" s="694"/>
      <c r="AV131" s="694"/>
      <c r="AW131" s="768"/>
    </row>
    <row r="132" spans="1:49" s="8" customFormat="1" ht="12" customHeight="1">
      <c r="A132" s="749"/>
      <c r="B132" s="702"/>
      <c r="C132" s="702"/>
      <c r="D132" s="721" t="s">
        <v>465</v>
      </c>
      <c r="E132" s="721"/>
      <c r="F132" s="721"/>
      <c r="G132" s="721"/>
      <c r="H132" s="721"/>
      <c r="I132" s="721"/>
      <c r="J132" s="721"/>
      <c r="K132" s="721"/>
      <c r="L132" s="721"/>
      <c r="M132" s="721"/>
      <c r="N132" s="721"/>
      <c r="O132" s="721"/>
      <c r="P132" s="721"/>
      <c r="Q132" s="721"/>
      <c r="R132" s="721"/>
      <c r="S132" s="721"/>
      <c r="T132" s="721"/>
      <c r="U132" s="721"/>
      <c r="V132" s="721"/>
      <c r="W132" s="721"/>
      <c r="X132" s="721"/>
      <c r="Y132" s="721"/>
      <c r="Z132" s="721"/>
      <c r="AA132" s="721"/>
      <c r="AB132" s="721"/>
      <c r="AC132" s="721"/>
      <c r="AD132" s="721"/>
      <c r="AE132" s="721"/>
      <c r="AF132" s="721"/>
      <c r="AG132" s="721"/>
      <c r="AH132" s="721"/>
      <c r="AI132" s="721"/>
      <c r="AJ132" s="721"/>
      <c r="AK132" s="721"/>
      <c r="AL132" s="721"/>
      <c r="AM132" s="721"/>
      <c r="AN132" s="721"/>
      <c r="AO132" s="721"/>
      <c r="AP132" s="721"/>
      <c r="AQ132" s="721"/>
      <c r="AR132" s="721"/>
      <c r="AS132" s="721"/>
      <c r="AT132" s="721"/>
      <c r="AU132" s="694"/>
      <c r="AV132" s="694"/>
      <c r="AW132" s="768"/>
    </row>
    <row r="133" spans="1:49" s="8" customFormat="1" ht="12" customHeight="1">
      <c r="A133" s="749"/>
      <c r="B133" s="702"/>
      <c r="C133" s="702"/>
      <c r="D133" s="721"/>
      <c r="E133" s="721"/>
      <c r="F133" s="721"/>
      <c r="G133" s="721"/>
      <c r="H133" s="721"/>
      <c r="I133" s="721"/>
      <c r="J133" s="721"/>
      <c r="K133" s="721"/>
      <c r="L133" s="721"/>
      <c r="M133" s="721"/>
      <c r="N133" s="721"/>
      <c r="O133" s="721"/>
      <c r="P133" s="721"/>
      <c r="Q133" s="721"/>
      <c r="R133" s="721"/>
      <c r="S133" s="721"/>
      <c r="T133" s="721"/>
      <c r="U133" s="721"/>
      <c r="V133" s="721"/>
      <c r="W133" s="721"/>
      <c r="X133" s="721"/>
      <c r="Y133" s="721"/>
      <c r="Z133" s="721"/>
      <c r="AA133" s="721"/>
      <c r="AB133" s="721"/>
      <c r="AC133" s="721"/>
      <c r="AD133" s="721"/>
      <c r="AE133" s="721"/>
      <c r="AF133" s="721"/>
      <c r="AG133" s="721"/>
      <c r="AH133" s="721"/>
      <c r="AI133" s="721"/>
      <c r="AJ133" s="721"/>
      <c r="AK133" s="721"/>
      <c r="AL133" s="721"/>
      <c r="AM133" s="721"/>
      <c r="AN133" s="721"/>
      <c r="AO133" s="721"/>
      <c r="AP133" s="721"/>
      <c r="AQ133" s="721"/>
      <c r="AR133" s="721"/>
      <c r="AS133" s="721"/>
      <c r="AT133" s="721"/>
      <c r="AU133" s="694"/>
      <c r="AV133" s="694"/>
      <c r="AW133" s="768"/>
    </row>
    <row r="134" spans="1:49" ht="27.75" customHeight="1">
      <c r="A134" s="749"/>
      <c r="B134" s="702"/>
      <c r="C134" s="702"/>
      <c r="D134" s="702"/>
      <c r="E134" s="702"/>
      <c r="F134" s="702"/>
      <c r="G134" s="702"/>
      <c r="H134" s="702"/>
      <c r="I134" s="702"/>
      <c r="J134" s="691" t="s">
        <v>466</v>
      </c>
      <c r="K134" s="694"/>
      <c r="L134" s="694"/>
      <c r="M134" s="694"/>
      <c r="N134" s="694"/>
      <c r="O134" s="694"/>
      <c r="P134" s="694"/>
      <c r="Q134" s="702"/>
      <c r="R134" s="702"/>
      <c r="S134" s="718" t="s">
        <v>437</v>
      </c>
      <c r="T134" s="718"/>
      <c r="U134" s="718"/>
      <c r="V134" s="718"/>
      <c r="W134" s="718"/>
      <c r="X134" s="718"/>
      <c r="Y134" s="718"/>
      <c r="Z134" s="718"/>
      <c r="AA134" s="718"/>
      <c r="AB134" s="718"/>
      <c r="AC134" s="718"/>
      <c r="AD134" s="702"/>
      <c r="AE134" s="702"/>
      <c r="AF134" s="702"/>
      <c r="AG134" s="702"/>
      <c r="AH134" s="702"/>
      <c r="AI134" s="702"/>
      <c r="AJ134" s="702"/>
      <c r="AK134" s="702"/>
      <c r="AL134" s="702"/>
      <c r="AM134" s="702"/>
      <c r="AN134" s="702"/>
      <c r="AO134" s="702"/>
      <c r="AP134" s="702"/>
      <c r="AQ134" s="702"/>
      <c r="AR134" s="702"/>
      <c r="AS134" s="702"/>
      <c r="AT134" s="702"/>
      <c r="AU134" s="694"/>
      <c r="AV134" s="694"/>
      <c r="AW134" s="768"/>
    </row>
    <row r="135" spans="1:49" ht="10.5" customHeight="1">
      <c r="A135" s="749"/>
      <c r="B135" s="702"/>
      <c r="C135" s="702"/>
      <c r="D135" s="702"/>
      <c r="E135" s="702"/>
      <c r="F135" s="702"/>
      <c r="G135" s="702"/>
      <c r="H135" s="702"/>
      <c r="I135" s="702"/>
      <c r="J135" s="702"/>
      <c r="K135" s="702"/>
      <c r="L135" s="702"/>
      <c r="M135" s="702"/>
      <c r="N135" s="702"/>
      <c r="O135" s="702"/>
      <c r="P135" s="702"/>
      <c r="Q135" s="702"/>
      <c r="R135" s="702"/>
      <c r="S135" s="702"/>
      <c r="T135" s="702"/>
      <c r="U135" s="702"/>
      <c r="V135" s="702"/>
      <c r="W135" s="702"/>
      <c r="X135" s="702"/>
      <c r="Y135" s="702"/>
      <c r="Z135" s="702"/>
      <c r="AA135" s="702"/>
      <c r="AB135" s="702"/>
      <c r="AC135" s="702"/>
      <c r="AD135" s="702"/>
      <c r="AE135" s="702"/>
      <c r="AF135" s="702"/>
      <c r="AG135" s="702"/>
      <c r="AH135" s="702"/>
      <c r="AI135" s="702"/>
      <c r="AJ135" s="702"/>
      <c r="AK135" s="702"/>
      <c r="AL135" s="702"/>
      <c r="AM135" s="702"/>
      <c r="AN135" s="702"/>
      <c r="AO135" s="702"/>
      <c r="AP135" s="702"/>
      <c r="AQ135" s="702"/>
      <c r="AR135" s="702"/>
      <c r="AS135" s="702"/>
      <c r="AT135" s="702"/>
      <c r="AU135" s="694"/>
      <c r="AV135" s="694"/>
      <c r="AW135" s="768"/>
    </row>
    <row r="136" spans="1:49" ht="27.75" customHeight="1">
      <c r="A136" s="749"/>
      <c r="B136" s="702"/>
      <c r="C136" s="702"/>
      <c r="D136" s="702"/>
      <c r="E136" s="702"/>
      <c r="F136" s="702"/>
      <c r="G136" s="702"/>
      <c r="H136" s="702"/>
      <c r="I136" s="702"/>
      <c r="J136" s="691" t="s">
        <v>467</v>
      </c>
      <c r="K136" s="694"/>
      <c r="L136" s="694"/>
      <c r="M136" s="694"/>
      <c r="N136" s="694"/>
      <c r="O136" s="694"/>
      <c r="P136" s="694"/>
      <c r="Q136" s="702"/>
      <c r="R136" s="702"/>
      <c r="S136" s="718" t="s">
        <v>985</v>
      </c>
      <c r="T136" s="718"/>
      <c r="U136" s="718"/>
      <c r="V136" s="718"/>
      <c r="W136" s="718"/>
      <c r="X136" s="718"/>
      <c r="Y136" s="718"/>
      <c r="Z136" s="718"/>
      <c r="AA136" s="718"/>
      <c r="AB136" s="718"/>
      <c r="AC136" s="718"/>
      <c r="AD136" s="702"/>
      <c r="AE136" s="702"/>
      <c r="AF136" s="702"/>
      <c r="AG136" s="702"/>
      <c r="AH136" s="702"/>
      <c r="AI136" s="702"/>
      <c r="AJ136" s="702"/>
      <c r="AK136" s="702"/>
      <c r="AL136" s="702"/>
      <c r="AM136" s="702"/>
      <c r="AN136" s="702"/>
      <c r="AO136" s="702"/>
      <c r="AP136" s="702"/>
      <c r="AQ136" s="702"/>
      <c r="AR136" s="702"/>
      <c r="AS136" s="702"/>
      <c r="AT136" s="702"/>
      <c r="AU136" s="694"/>
      <c r="AV136" s="694"/>
      <c r="AW136" s="768"/>
    </row>
    <row r="137" spans="1:49" ht="12" customHeight="1">
      <c r="A137" s="749"/>
      <c r="B137" s="702"/>
      <c r="C137" s="702"/>
      <c r="D137" s="702"/>
      <c r="E137" s="702"/>
      <c r="F137" s="702"/>
      <c r="G137" s="702"/>
      <c r="H137" s="702"/>
      <c r="I137" s="702"/>
      <c r="J137" s="702"/>
      <c r="K137" s="702"/>
      <c r="L137" s="702"/>
      <c r="M137" s="702"/>
      <c r="N137" s="702"/>
      <c r="O137" s="702"/>
      <c r="P137" s="702"/>
      <c r="Q137" s="702"/>
      <c r="R137" s="702"/>
      <c r="S137" s="702"/>
      <c r="T137" s="702"/>
      <c r="U137" s="702"/>
      <c r="V137" s="702"/>
      <c r="W137" s="702"/>
      <c r="X137" s="702"/>
      <c r="Y137" s="702"/>
      <c r="Z137" s="702"/>
      <c r="AA137" s="702"/>
      <c r="AB137" s="702"/>
      <c r="AC137" s="702"/>
      <c r="AD137" s="702"/>
      <c r="AE137" s="702"/>
      <c r="AF137" s="702"/>
      <c r="AG137" s="702"/>
      <c r="AH137" s="702"/>
      <c r="AI137" s="702"/>
      <c r="AJ137" s="702"/>
      <c r="AK137" s="702"/>
      <c r="AL137" s="702"/>
      <c r="AM137" s="702"/>
      <c r="AN137" s="702"/>
      <c r="AO137" s="702"/>
      <c r="AP137" s="702"/>
      <c r="AQ137" s="702"/>
      <c r="AR137" s="702"/>
      <c r="AS137" s="702"/>
      <c r="AT137" s="702"/>
      <c r="AU137" s="694"/>
      <c r="AV137" s="694"/>
      <c r="AW137" s="768"/>
    </row>
    <row r="138" spans="1:49" ht="12" customHeight="1" thickBot="1">
      <c r="A138" s="763"/>
      <c r="B138" s="717"/>
      <c r="C138" s="717"/>
      <c r="D138" s="717"/>
      <c r="E138" s="717"/>
      <c r="F138" s="717"/>
      <c r="G138" s="717"/>
      <c r="H138" s="717"/>
      <c r="I138" s="717"/>
      <c r="J138" s="717"/>
      <c r="K138" s="717"/>
      <c r="L138" s="717"/>
      <c r="M138" s="717"/>
      <c r="N138" s="717"/>
      <c r="O138" s="717"/>
      <c r="P138" s="717"/>
      <c r="Q138" s="717"/>
      <c r="R138" s="717"/>
      <c r="S138" s="717"/>
      <c r="T138" s="717"/>
      <c r="U138" s="717"/>
      <c r="V138" s="717"/>
      <c r="W138" s="717"/>
      <c r="X138" s="717"/>
      <c r="Y138" s="717"/>
      <c r="Z138" s="717"/>
      <c r="AA138" s="717"/>
      <c r="AB138" s="717"/>
      <c r="AC138" s="717"/>
      <c r="AD138" s="717"/>
      <c r="AE138" s="717"/>
      <c r="AF138" s="717"/>
      <c r="AG138" s="717"/>
      <c r="AH138" s="717"/>
      <c r="AI138" s="717"/>
      <c r="AJ138" s="717"/>
      <c r="AK138" s="717"/>
      <c r="AL138" s="717"/>
      <c r="AM138" s="717"/>
      <c r="AN138" s="717"/>
      <c r="AO138" s="717"/>
      <c r="AP138" s="717"/>
      <c r="AQ138" s="717"/>
      <c r="AR138" s="717"/>
      <c r="AS138" s="717"/>
      <c r="AT138" s="717"/>
      <c r="AU138" s="769"/>
      <c r="AV138" s="769"/>
      <c r="AW138" s="770"/>
    </row>
    <row r="139" spans="1:49" ht="10.5" customHeight="1">
      <c r="A139" s="771" t="s">
        <v>438</v>
      </c>
      <c r="B139" s="772"/>
      <c r="C139" s="772"/>
      <c r="D139" s="772"/>
      <c r="E139" s="772"/>
      <c r="F139" s="772"/>
      <c r="G139" s="772"/>
      <c r="H139" s="772"/>
      <c r="I139" s="772"/>
      <c r="J139" s="772"/>
      <c r="K139" s="772"/>
      <c r="L139" s="772"/>
      <c r="M139" s="772"/>
      <c r="N139" s="772"/>
      <c r="O139" s="772"/>
      <c r="P139" s="772"/>
      <c r="Q139" s="772"/>
      <c r="R139" s="772"/>
      <c r="S139" s="772"/>
      <c r="T139" s="773"/>
      <c r="U139" s="776" t="s">
        <v>439</v>
      </c>
      <c r="V139" s="777"/>
      <c r="W139" s="777"/>
      <c r="X139" s="777"/>
      <c r="Y139" s="777"/>
      <c r="Z139" s="778"/>
      <c r="AA139" s="781"/>
      <c r="AB139" s="777"/>
      <c r="AC139" s="777"/>
      <c r="AD139" s="777"/>
      <c r="AE139" s="778"/>
      <c r="AF139" s="781" t="s">
        <v>440</v>
      </c>
      <c r="AG139" s="777"/>
      <c r="AH139" s="777"/>
      <c r="AI139" s="778"/>
      <c r="AJ139" s="784" t="str">
        <f>AJ1</f>
        <v>埼玉県本部</v>
      </c>
      <c r="AK139" s="785"/>
      <c r="AL139" s="785"/>
      <c r="AM139" s="785"/>
      <c r="AN139" s="785"/>
      <c r="AO139" s="785"/>
      <c r="AP139" s="786"/>
      <c r="AQ139" s="750"/>
      <c r="AR139" s="790" t="s">
        <v>441</v>
      </c>
      <c r="AS139" s="791"/>
      <c r="AT139" s="791"/>
      <c r="AU139" s="791"/>
      <c r="AV139" s="791"/>
      <c r="AW139" s="792"/>
    </row>
    <row r="140" spans="1:49" ht="10.5" customHeight="1">
      <c r="A140" s="772"/>
      <c r="B140" s="772"/>
      <c r="C140" s="772"/>
      <c r="D140" s="772"/>
      <c r="E140" s="772"/>
      <c r="F140" s="772"/>
      <c r="G140" s="772"/>
      <c r="H140" s="772"/>
      <c r="I140" s="772"/>
      <c r="J140" s="772"/>
      <c r="K140" s="772"/>
      <c r="L140" s="772"/>
      <c r="M140" s="772"/>
      <c r="N140" s="772"/>
      <c r="O140" s="772"/>
      <c r="P140" s="772"/>
      <c r="Q140" s="772"/>
      <c r="R140" s="772"/>
      <c r="S140" s="772"/>
      <c r="T140" s="773"/>
      <c r="U140" s="749"/>
      <c r="V140" s="702"/>
      <c r="W140" s="702"/>
      <c r="X140" s="702"/>
      <c r="Y140" s="702"/>
      <c r="Z140" s="711"/>
      <c r="AA140" s="782"/>
      <c r="AB140" s="702"/>
      <c r="AC140" s="702"/>
      <c r="AD140" s="702"/>
      <c r="AE140" s="711"/>
      <c r="AF140" s="782"/>
      <c r="AG140" s="702"/>
      <c r="AH140" s="702"/>
      <c r="AI140" s="711"/>
      <c r="AJ140" s="787"/>
      <c r="AK140" s="788"/>
      <c r="AL140" s="788"/>
      <c r="AM140" s="788"/>
      <c r="AN140" s="788"/>
      <c r="AO140" s="788"/>
      <c r="AP140" s="789"/>
      <c r="AQ140" s="702"/>
      <c r="AR140" s="793"/>
      <c r="AS140" s="750"/>
      <c r="AT140" s="750"/>
      <c r="AU140" s="750"/>
      <c r="AV140" s="750"/>
      <c r="AW140" s="751"/>
    </row>
    <row r="141" spans="1:49" ht="10.5" customHeight="1">
      <c r="A141" s="772"/>
      <c r="B141" s="772"/>
      <c r="C141" s="772"/>
      <c r="D141" s="772"/>
      <c r="E141" s="772"/>
      <c r="F141" s="772"/>
      <c r="G141" s="772"/>
      <c r="H141" s="772"/>
      <c r="I141" s="772"/>
      <c r="J141" s="772"/>
      <c r="K141" s="772"/>
      <c r="L141" s="772"/>
      <c r="M141" s="772"/>
      <c r="N141" s="772"/>
      <c r="O141" s="772"/>
      <c r="P141" s="772"/>
      <c r="Q141" s="772"/>
      <c r="R141" s="772"/>
      <c r="S141" s="772"/>
      <c r="T141" s="773"/>
      <c r="U141" s="749"/>
      <c r="V141" s="702"/>
      <c r="W141" s="702"/>
      <c r="X141" s="702"/>
      <c r="Y141" s="702"/>
      <c r="Z141" s="711"/>
      <c r="AA141" s="782"/>
      <c r="AB141" s="702"/>
      <c r="AC141" s="702"/>
      <c r="AD141" s="702"/>
      <c r="AE141" s="711"/>
      <c r="AF141" s="782"/>
      <c r="AG141" s="702"/>
      <c r="AH141" s="702"/>
      <c r="AI141" s="711"/>
      <c r="AJ141" s="796" t="s">
        <v>442</v>
      </c>
      <c r="AK141" s="709"/>
      <c r="AL141" s="709"/>
      <c r="AM141" s="709"/>
      <c r="AN141" s="709"/>
      <c r="AO141" s="709"/>
      <c r="AP141" s="797"/>
      <c r="AQ141" s="702"/>
      <c r="AR141" s="749"/>
      <c r="AS141" s="702"/>
      <c r="AT141" s="702"/>
      <c r="AU141" s="702"/>
      <c r="AV141" s="702"/>
      <c r="AW141" s="762"/>
    </row>
    <row r="142" spans="1:49" ht="10.5" customHeight="1" thickBot="1">
      <c r="A142" s="774"/>
      <c r="B142" s="774"/>
      <c r="C142" s="774"/>
      <c r="D142" s="774"/>
      <c r="E142" s="774"/>
      <c r="F142" s="774"/>
      <c r="G142" s="774"/>
      <c r="H142" s="774"/>
      <c r="I142" s="774"/>
      <c r="J142" s="774"/>
      <c r="K142" s="774"/>
      <c r="L142" s="774"/>
      <c r="M142" s="774"/>
      <c r="N142" s="774"/>
      <c r="O142" s="774"/>
      <c r="P142" s="774"/>
      <c r="Q142" s="774"/>
      <c r="R142" s="774"/>
      <c r="S142" s="774"/>
      <c r="T142" s="775"/>
      <c r="U142" s="779"/>
      <c r="V142" s="779"/>
      <c r="W142" s="779"/>
      <c r="X142" s="779"/>
      <c r="Y142" s="779"/>
      <c r="Z142" s="780"/>
      <c r="AA142" s="783"/>
      <c r="AB142" s="779"/>
      <c r="AC142" s="779"/>
      <c r="AD142" s="779"/>
      <c r="AE142" s="780"/>
      <c r="AF142" s="783"/>
      <c r="AG142" s="779"/>
      <c r="AH142" s="779"/>
      <c r="AI142" s="780"/>
      <c r="AJ142" s="798"/>
      <c r="AK142" s="799"/>
      <c r="AL142" s="799"/>
      <c r="AM142" s="799"/>
      <c r="AN142" s="799"/>
      <c r="AO142" s="799"/>
      <c r="AP142" s="800"/>
      <c r="AQ142" s="779"/>
      <c r="AR142" s="794"/>
      <c r="AS142" s="779"/>
      <c r="AT142" s="779"/>
      <c r="AU142" s="779"/>
      <c r="AV142" s="779"/>
      <c r="AW142" s="795"/>
    </row>
    <row r="143" spans="1:49" ht="10.5" customHeight="1">
      <c r="A143" s="749"/>
      <c r="B143" s="702"/>
      <c r="C143" s="702"/>
      <c r="D143" s="702"/>
      <c r="E143" s="702"/>
      <c r="F143" s="702"/>
      <c r="G143" s="702"/>
      <c r="H143" s="702"/>
      <c r="I143" s="702"/>
      <c r="J143" s="702"/>
      <c r="K143" s="702"/>
      <c r="L143" s="702"/>
      <c r="M143" s="702"/>
      <c r="N143" s="702"/>
      <c r="O143" s="702"/>
      <c r="P143" s="702"/>
      <c r="Q143" s="702"/>
      <c r="R143" s="702"/>
      <c r="S143" s="702"/>
      <c r="T143" s="702"/>
      <c r="U143" s="750"/>
      <c r="V143" s="750"/>
      <c r="W143" s="750"/>
      <c r="X143" s="750"/>
      <c r="Y143" s="750"/>
      <c r="Z143" s="750"/>
      <c r="AA143" s="750"/>
      <c r="AB143" s="750"/>
      <c r="AC143" s="750"/>
      <c r="AD143" s="750"/>
      <c r="AE143" s="750"/>
      <c r="AF143" s="750"/>
      <c r="AG143" s="750"/>
      <c r="AH143" s="750"/>
      <c r="AI143" s="750"/>
      <c r="AJ143" s="750"/>
      <c r="AK143" s="750"/>
      <c r="AL143" s="750"/>
      <c r="AM143" s="750"/>
      <c r="AN143" s="750"/>
      <c r="AO143" s="750"/>
      <c r="AP143" s="750"/>
      <c r="AQ143" s="750"/>
      <c r="AR143" s="750"/>
      <c r="AS143" s="750"/>
      <c r="AT143" s="750"/>
      <c r="AU143" s="750"/>
      <c r="AV143" s="750"/>
      <c r="AW143" s="751"/>
    </row>
    <row r="144" spans="1:49" ht="17.25" customHeight="1">
      <c r="A144" s="752" t="s">
        <v>443</v>
      </c>
      <c r="B144" s="753"/>
      <c r="C144" s="753"/>
      <c r="D144" s="753"/>
      <c r="E144" s="753"/>
      <c r="F144" s="753"/>
      <c r="G144" s="753"/>
      <c r="H144" s="753"/>
      <c r="I144" s="753"/>
      <c r="J144" s="753"/>
      <c r="K144" s="753"/>
      <c r="L144" s="753"/>
      <c r="M144" s="753"/>
      <c r="N144" s="753"/>
      <c r="O144" s="753"/>
      <c r="P144" s="753"/>
      <c r="Q144" s="753"/>
      <c r="R144" s="753"/>
      <c r="S144" s="753"/>
      <c r="T144" s="753"/>
      <c r="U144" s="753"/>
      <c r="V144" s="753"/>
      <c r="W144" s="753"/>
      <c r="X144" s="753"/>
      <c r="Y144" s="753"/>
      <c r="Z144" s="753"/>
      <c r="AA144" s="753"/>
      <c r="AB144" s="753"/>
      <c r="AC144" s="753"/>
      <c r="AD144" s="753"/>
      <c r="AE144" s="753"/>
      <c r="AF144" s="753"/>
      <c r="AG144" s="753"/>
      <c r="AH144" s="753"/>
      <c r="AI144" s="753"/>
      <c r="AJ144" s="753"/>
      <c r="AK144" s="753"/>
      <c r="AL144" s="753"/>
      <c r="AM144" s="753"/>
      <c r="AN144" s="753"/>
      <c r="AO144" s="753"/>
      <c r="AP144" s="753"/>
      <c r="AQ144" s="753"/>
      <c r="AR144" s="753"/>
      <c r="AS144" s="753"/>
      <c r="AT144" s="753"/>
      <c r="AU144" s="753"/>
      <c r="AV144" s="753"/>
      <c r="AW144" s="754"/>
    </row>
    <row r="145" spans="1:49" ht="17.25" customHeight="1">
      <c r="A145" s="752"/>
      <c r="B145" s="753"/>
      <c r="C145" s="753"/>
      <c r="D145" s="753"/>
      <c r="E145" s="753"/>
      <c r="F145" s="753"/>
      <c r="G145" s="753"/>
      <c r="H145" s="753"/>
      <c r="I145" s="753"/>
      <c r="J145" s="753"/>
      <c r="K145" s="753"/>
      <c r="L145" s="753"/>
      <c r="M145" s="753"/>
      <c r="N145" s="753"/>
      <c r="O145" s="753"/>
      <c r="P145" s="753"/>
      <c r="Q145" s="753"/>
      <c r="R145" s="753"/>
      <c r="S145" s="753"/>
      <c r="T145" s="753"/>
      <c r="U145" s="753"/>
      <c r="V145" s="753"/>
      <c r="W145" s="753"/>
      <c r="X145" s="753"/>
      <c r="Y145" s="753"/>
      <c r="Z145" s="753"/>
      <c r="AA145" s="753"/>
      <c r="AB145" s="753"/>
      <c r="AC145" s="753"/>
      <c r="AD145" s="753"/>
      <c r="AE145" s="753"/>
      <c r="AF145" s="753"/>
      <c r="AG145" s="753"/>
      <c r="AH145" s="753"/>
      <c r="AI145" s="753"/>
      <c r="AJ145" s="753"/>
      <c r="AK145" s="753"/>
      <c r="AL145" s="753"/>
      <c r="AM145" s="753"/>
      <c r="AN145" s="753"/>
      <c r="AO145" s="753"/>
      <c r="AP145" s="753"/>
      <c r="AQ145" s="753"/>
      <c r="AR145" s="753"/>
      <c r="AS145" s="753"/>
      <c r="AT145" s="753"/>
      <c r="AU145" s="753"/>
      <c r="AV145" s="753"/>
      <c r="AW145" s="754"/>
    </row>
    <row r="146" spans="1:49" ht="17.25" customHeight="1">
      <c r="A146" s="755">
        <f ca="1">A8</f>
        <v>43612</v>
      </c>
      <c r="B146" s="756"/>
      <c r="C146" s="756"/>
      <c r="D146" s="756"/>
      <c r="E146" s="756"/>
      <c r="F146" s="756"/>
      <c r="G146" s="756"/>
      <c r="H146" s="756"/>
      <c r="I146" s="756"/>
      <c r="J146" s="756"/>
      <c r="K146" s="756"/>
      <c r="L146" s="756"/>
      <c r="M146" s="756"/>
      <c r="N146" s="756"/>
      <c r="O146" s="756"/>
      <c r="P146" s="756"/>
      <c r="Q146" s="756"/>
      <c r="R146" s="756"/>
      <c r="S146" s="756"/>
      <c r="T146" s="756"/>
      <c r="U146" s="756"/>
      <c r="V146" s="756"/>
      <c r="W146" s="756"/>
      <c r="X146" s="756"/>
      <c r="Y146" s="756"/>
      <c r="Z146" s="756"/>
      <c r="AA146" s="756"/>
      <c r="AB146" s="756"/>
      <c r="AC146" s="756"/>
      <c r="AD146" s="756"/>
      <c r="AE146" s="756"/>
      <c r="AF146" s="756"/>
      <c r="AG146" s="756"/>
      <c r="AH146" s="756"/>
      <c r="AI146" s="756"/>
      <c r="AJ146" s="756"/>
      <c r="AK146" s="756"/>
      <c r="AL146" s="756"/>
      <c r="AM146" s="756"/>
      <c r="AN146" s="756"/>
      <c r="AO146" s="756"/>
      <c r="AP146" s="756"/>
      <c r="AQ146" s="756"/>
      <c r="AR146" s="756"/>
      <c r="AS146" s="756"/>
      <c r="AT146" s="756"/>
      <c r="AU146" s="756"/>
      <c r="AV146" s="756"/>
      <c r="AW146" s="757"/>
    </row>
    <row r="147" spans="1:49" ht="17.25" customHeight="1">
      <c r="A147" s="758" t="s">
        <v>444</v>
      </c>
      <c r="B147" s="759"/>
      <c r="C147" s="759"/>
      <c r="D147" s="759"/>
      <c r="E147" s="759"/>
      <c r="F147" s="759"/>
      <c r="G147" s="759"/>
      <c r="H147" s="759"/>
      <c r="I147" s="759"/>
      <c r="J147" s="759"/>
      <c r="K147" s="759"/>
      <c r="L147" s="759"/>
      <c r="M147" s="759"/>
      <c r="N147" s="759"/>
      <c r="O147" s="759"/>
      <c r="P147" s="759"/>
      <c r="Q147" s="759"/>
      <c r="R147" s="759"/>
      <c r="S147" s="759"/>
      <c r="T147" s="759"/>
      <c r="U147" s="759"/>
      <c r="V147" s="759"/>
      <c r="W147" s="759"/>
      <c r="X147" s="759"/>
      <c r="Y147" s="759"/>
      <c r="Z147" s="759"/>
      <c r="AA147" s="759"/>
      <c r="AB147" s="759"/>
      <c r="AC147" s="759"/>
      <c r="AD147" s="759"/>
      <c r="AE147" s="759"/>
      <c r="AF147" s="759"/>
      <c r="AG147" s="759"/>
      <c r="AH147" s="759"/>
      <c r="AI147" s="759"/>
      <c r="AJ147" s="759"/>
      <c r="AK147" s="759"/>
      <c r="AL147" s="759"/>
      <c r="AM147" s="759"/>
      <c r="AN147" s="759"/>
      <c r="AO147" s="759"/>
      <c r="AP147" s="759"/>
      <c r="AQ147" s="759"/>
      <c r="AR147" s="759"/>
      <c r="AS147" s="759"/>
      <c r="AT147" s="759"/>
      <c r="AU147" s="759"/>
      <c r="AV147" s="759"/>
      <c r="AW147" s="760"/>
    </row>
    <row r="148" spans="1:49" ht="10.5" customHeight="1">
      <c r="A148" s="761"/>
      <c r="B148" s="759"/>
      <c r="C148" s="759"/>
      <c r="D148" s="759"/>
      <c r="E148" s="759"/>
      <c r="F148" s="759"/>
      <c r="G148" s="759"/>
      <c r="H148" s="759"/>
      <c r="I148" s="759"/>
      <c r="J148" s="759"/>
      <c r="K148" s="759"/>
      <c r="L148" s="759"/>
      <c r="M148" s="759"/>
      <c r="N148" s="759"/>
      <c r="O148" s="759"/>
      <c r="P148" s="759"/>
      <c r="Q148" s="759"/>
      <c r="R148" s="759"/>
      <c r="S148" s="759"/>
      <c r="T148" s="759"/>
      <c r="U148" s="759"/>
      <c r="V148" s="759"/>
      <c r="W148" s="759"/>
      <c r="X148" s="759"/>
      <c r="Y148" s="759"/>
      <c r="Z148" s="759"/>
      <c r="AA148" s="759"/>
      <c r="AB148" s="759"/>
      <c r="AC148" s="759"/>
      <c r="AD148" s="759"/>
      <c r="AE148" s="759"/>
      <c r="AF148" s="759"/>
      <c r="AG148" s="759"/>
      <c r="AH148" s="759"/>
      <c r="AI148" s="759"/>
      <c r="AJ148" s="759"/>
      <c r="AK148" s="759"/>
      <c r="AL148" s="759"/>
      <c r="AM148" s="759"/>
      <c r="AN148" s="759"/>
      <c r="AO148" s="759"/>
      <c r="AP148" s="759"/>
      <c r="AQ148" s="759"/>
      <c r="AR148" s="759"/>
      <c r="AS148" s="759"/>
      <c r="AT148" s="759"/>
      <c r="AU148" s="759"/>
      <c r="AV148" s="759"/>
      <c r="AW148" s="760"/>
    </row>
    <row r="149" spans="1:49" ht="10.5" customHeight="1">
      <c r="A149" s="749"/>
      <c r="B149" s="702"/>
      <c r="C149" s="702"/>
      <c r="D149" s="702"/>
      <c r="E149" s="702"/>
      <c r="F149" s="702"/>
      <c r="G149" s="702"/>
      <c r="H149" s="702"/>
      <c r="I149" s="702"/>
      <c r="J149" s="702"/>
      <c r="K149" s="702"/>
      <c r="L149" s="702"/>
      <c r="M149" s="702"/>
      <c r="N149" s="702"/>
      <c r="O149" s="702"/>
      <c r="P149" s="702"/>
      <c r="Q149" s="702"/>
      <c r="R149" s="702"/>
      <c r="S149" s="702"/>
      <c r="T149" s="702"/>
      <c r="U149" s="702"/>
      <c r="V149" s="702"/>
      <c r="W149" s="702"/>
      <c r="X149" s="702"/>
      <c r="Y149" s="702"/>
      <c r="Z149" s="702"/>
      <c r="AA149" s="702"/>
      <c r="AB149" s="702"/>
      <c r="AC149" s="702"/>
      <c r="AD149" s="702"/>
      <c r="AE149" s="702"/>
      <c r="AF149" s="702"/>
      <c r="AG149" s="702"/>
      <c r="AH149" s="702"/>
      <c r="AI149" s="702"/>
      <c r="AJ149" s="702"/>
      <c r="AK149" s="702"/>
      <c r="AL149" s="702"/>
      <c r="AM149" s="702"/>
      <c r="AN149" s="702"/>
      <c r="AO149" s="702"/>
      <c r="AP149" s="702"/>
      <c r="AQ149" s="702"/>
      <c r="AR149" s="702"/>
      <c r="AS149" s="702"/>
      <c r="AT149" s="702"/>
      <c r="AU149" s="702"/>
      <c r="AV149" s="702"/>
      <c r="AW149" s="762"/>
    </row>
    <row r="150" spans="1:49" s="8" customFormat="1" ht="12" customHeight="1">
      <c r="A150" s="749"/>
      <c r="B150" s="702"/>
      <c r="C150" s="702"/>
      <c r="D150" s="747" t="str">
        <f>IF(D81="","",D81)</f>
        <v>免許地を選んでください</v>
      </c>
      <c r="E150" s="747"/>
      <c r="F150" s="747"/>
      <c r="G150" s="747"/>
      <c r="H150" s="747"/>
      <c r="I150" s="747"/>
      <c r="J150" s="747"/>
      <c r="K150" s="747"/>
      <c r="L150" s="764"/>
      <c r="M150" s="764"/>
      <c r="N150" s="764"/>
      <c r="O150" s="764"/>
      <c r="P150" s="764"/>
      <c r="Q150" s="764"/>
      <c r="R150" s="764"/>
      <c r="S150" s="764"/>
      <c r="T150" s="764"/>
      <c r="U150" s="764"/>
      <c r="V150" s="721" t="s">
        <v>8</v>
      </c>
      <c r="W150" s="694"/>
      <c r="X150" s="694"/>
      <c r="Y150" s="694"/>
      <c r="Z150" s="694"/>
      <c r="AA150" s="721" t="s">
        <v>468</v>
      </c>
      <c r="AB150" s="747">
        <f>IF(AB81="","",AB81)</f>
        <v>0</v>
      </c>
      <c r="AC150" s="747"/>
      <c r="AD150" s="747"/>
      <c r="AE150" s="747"/>
      <c r="AF150" s="721" t="s">
        <v>469</v>
      </c>
      <c r="AG150" s="721" t="s">
        <v>29</v>
      </c>
      <c r="AH150" s="721"/>
      <c r="AI150" s="747">
        <f>IF(AI81="","",AI81)</f>
        <v>0</v>
      </c>
      <c r="AJ150" s="747"/>
      <c r="AK150" s="747"/>
      <c r="AL150" s="747"/>
      <c r="AM150" s="747"/>
      <c r="AN150" s="747"/>
      <c r="AO150" s="721" t="s">
        <v>30</v>
      </c>
      <c r="AP150" s="721"/>
      <c r="AQ150" s="721"/>
      <c r="AR150" s="721"/>
      <c r="AS150" s="721"/>
      <c r="AT150" s="721"/>
      <c r="AU150" s="767"/>
      <c r="AV150" s="694"/>
      <c r="AW150" s="768"/>
    </row>
    <row r="151" spans="1:49" s="8" customFormat="1" ht="12" customHeight="1">
      <c r="A151" s="749"/>
      <c r="B151" s="702"/>
      <c r="C151" s="702"/>
      <c r="D151" s="747"/>
      <c r="E151" s="747"/>
      <c r="F151" s="747"/>
      <c r="G151" s="747"/>
      <c r="H151" s="747"/>
      <c r="I151" s="747"/>
      <c r="J151" s="747"/>
      <c r="K151" s="747"/>
      <c r="L151" s="764"/>
      <c r="M151" s="764"/>
      <c r="N151" s="764"/>
      <c r="O151" s="764"/>
      <c r="P151" s="764"/>
      <c r="Q151" s="764"/>
      <c r="R151" s="764"/>
      <c r="S151" s="764"/>
      <c r="T151" s="764"/>
      <c r="U151" s="764"/>
      <c r="V151" s="694"/>
      <c r="W151" s="694"/>
      <c r="X151" s="694"/>
      <c r="Y151" s="694"/>
      <c r="Z151" s="694"/>
      <c r="AA151" s="721"/>
      <c r="AB151" s="747"/>
      <c r="AC151" s="747"/>
      <c r="AD151" s="747"/>
      <c r="AE151" s="747"/>
      <c r="AF151" s="721"/>
      <c r="AG151" s="721"/>
      <c r="AH151" s="721"/>
      <c r="AI151" s="747"/>
      <c r="AJ151" s="747"/>
      <c r="AK151" s="747"/>
      <c r="AL151" s="747"/>
      <c r="AM151" s="747"/>
      <c r="AN151" s="747"/>
      <c r="AO151" s="721"/>
      <c r="AP151" s="721"/>
      <c r="AQ151" s="721"/>
      <c r="AR151" s="721"/>
      <c r="AS151" s="721"/>
      <c r="AT151" s="721"/>
      <c r="AU151" s="694"/>
      <c r="AV151" s="694"/>
      <c r="AW151" s="768"/>
    </row>
    <row r="152" spans="1:49" s="8" customFormat="1" ht="12" customHeight="1">
      <c r="A152" s="749"/>
      <c r="B152" s="702"/>
      <c r="C152" s="702"/>
      <c r="D152" s="721"/>
      <c r="E152" s="721"/>
      <c r="F152" s="721"/>
      <c r="G152" s="721"/>
      <c r="H152" s="721"/>
      <c r="I152" s="722" t="s">
        <v>301</v>
      </c>
      <c r="J152" s="722"/>
      <c r="K152" s="722"/>
      <c r="L152" s="722"/>
      <c r="M152" s="722"/>
      <c r="N152" s="722"/>
      <c r="O152" s="721" t="s">
        <v>1</v>
      </c>
      <c r="P152" s="721"/>
      <c r="Q152" s="721"/>
      <c r="R152" s="721"/>
      <c r="S152" s="747">
        <f>IF(S83="","",S83)</f>
        <v>0</v>
      </c>
      <c r="T152" s="747"/>
      <c r="U152" s="747"/>
      <c r="V152" s="747"/>
      <c r="W152" s="721" t="s">
        <v>2</v>
      </c>
      <c r="X152" s="721"/>
      <c r="Y152" s="721"/>
      <c r="Z152" s="721"/>
      <c r="AA152" s="747">
        <f>IF(AA83="","",AA83)</f>
        <v>0</v>
      </c>
      <c r="AB152" s="747"/>
      <c r="AC152" s="747"/>
      <c r="AD152" s="747"/>
      <c r="AE152" s="721" t="s">
        <v>3</v>
      </c>
      <c r="AF152" s="721"/>
      <c r="AG152" s="721"/>
      <c r="AH152" s="721"/>
      <c r="AI152" s="747">
        <f>IF(AI83="","",AI83)</f>
        <v>0</v>
      </c>
      <c r="AJ152" s="747"/>
      <c r="AK152" s="747"/>
      <c r="AL152" s="747"/>
      <c r="AM152" s="721" t="s">
        <v>4</v>
      </c>
      <c r="AN152" s="721"/>
      <c r="AO152" s="721"/>
      <c r="AP152" s="721"/>
      <c r="AQ152" s="721"/>
      <c r="AR152" s="721"/>
      <c r="AS152" s="721"/>
      <c r="AT152" s="721"/>
      <c r="AU152" s="694"/>
      <c r="AV152" s="694"/>
      <c r="AW152" s="768"/>
    </row>
    <row r="153" spans="1:49" s="8" customFormat="1" ht="12" customHeight="1">
      <c r="A153" s="749"/>
      <c r="B153" s="702"/>
      <c r="C153" s="702"/>
      <c r="D153" s="721"/>
      <c r="E153" s="721"/>
      <c r="F153" s="721"/>
      <c r="G153" s="721"/>
      <c r="H153" s="721"/>
      <c r="I153" s="722"/>
      <c r="J153" s="722"/>
      <c r="K153" s="722"/>
      <c r="L153" s="722"/>
      <c r="M153" s="722"/>
      <c r="N153" s="722"/>
      <c r="O153" s="721"/>
      <c r="P153" s="721"/>
      <c r="Q153" s="721"/>
      <c r="R153" s="721"/>
      <c r="S153" s="747"/>
      <c r="T153" s="747"/>
      <c r="U153" s="747"/>
      <c r="V153" s="747"/>
      <c r="W153" s="721"/>
      <c r="X153" s="721"/>
      <c r="Y153" s="721"/>
      <c r="Z153" s="721"/>
      <c r="AA153" s="747"/>
      <c r="AB153" s="747"/>
      <c r="AC153" s="747"/>
      <c r="AD153" s="747"/>
      <c r="AE153" s="721"/>
      <c r="AF153" s="721"/>
      <c r="AG153" s="721"/>
      <c r="AH153" s="721"/>
      <c r="AI153" s="747"/>
      <c r="AJ153" s="747"/>
      <c r="AK153" s="747"/>
      <c r="AL153" s="747"/>
      <c r="AM153" s="721"/>
      <c r="AN153" s="721"/>
      <c r="AO153" s="721"/>
      <c r="AP153" s="721"/>
      <c r="AQ153" s="721"/>
      <c r="AR153" s="721"/>
      <c r="AS153" s="721"/>
      <c r="AT153" s="721"/>
      <c r="AU153" s="694"/>
      <c r="AV153" s="694"/>
      <c r="AW153" s="768"/>
    </row>
    <row r="154" spans="1:49" s="8" customFormat="1" ht="12" customHeight="1">
      <c r="A154" s="749"/>
      <c r="B154" s="702"/>
      <c r="C154" s="702"/>
      <c r="D154" s="721"/>
      <c r="E154" s="721"/>
      <c r="F154" s="721"/>
      <c r="G154" s="721"/>
      <c r="H154" s="721"/>
      <c r="I154" s="746" t="s">
        <v>33</v>
      </c>
      <c r="J154" s="692"/>
      <c r="K154" s="692"/>
      <c r="L154" s="692"/>
      <c r="M154" s="692"/>
      <c r="N154" s="692"/>
      <c r="O154" s="744">
        <f>IF(O85="","",O85)</f>
        <v>0</v>
      </c>
      <c r="P154" s="744"/>
      <c r="Q154" s="744"/>
      <c r="R154" s="744"/>
      <c r="S154" s="744"/>
      <c r="T154" s="744"/>
      <c r="U154" s="744"/>
      <c r="V154" s="744"/>
      <c r="W154" s="744"/>
      <c r="X154" s="744"/>
      <c r="Y154" s="744"/>
      <c r="Z154" s="744"/>
      <c r="AA154" s="744"/>
      <c r="AB154" s="744"/>
      <c r="AC154" s="744"/>
      <c r="AD154" s="744"/>
      <c r="AE154" s="744"/>
      <c r="AF154" s="744"/>
      <c r="AG154" s="744"/>
      <c r="AH154" s="744"/>
      <c r="AI154" s="744"/>
      <c r="AJ154" s="744"/>
      <c r="AK154" s="744"/>
      <c r="AL154" s="744"/>
      <c r="AM154" s="744"/>
      <c r="AN154" s="744"/>
      <c r="AO154" s="744"/>
      <c r="AP154" s="744"/>
      <c r="AQ154" s="744"/>
      <c r="AR154" s="744"/>
      <c r="AS154" s="744"/>
      <c r="AT154" s="744"/>
      <c r="AU154" s="694"/>
      <c r="AV154" s="694"/>
      <c r="AW154" s="768"/>
    </row>
    <row r="155" spans="1:49" s="8" customFormat="1" ht="12" customHeight="1">
      <c r="A155" s="749"/>
      <c r="B155" s="702"/>
      <c r="C155" s="702"/>
      <c r="D155" s="721"/>
      <c r="E155" s="721"/>
      <c r="F155" s="721"/>
      <c r="G155" s="721"/>
      <c r="H155" s="721"/>
      <c r="I155" s="748" t="s">
        <v>472</v>
      </c>
      <c r="J155" s="748"/>
      <c r="K155" s="748"/>
      <c r="L155" s="748"/>
      <c r="M155" s="748"/>
      <c r="N155" s="748"/>
      <c r="O155" s="744"/>
      <c r="P155" s="744"/>
      <c r="Q155" s="744"/>
      <c r="R155" s="744"/>
      <c r="S155" s="744"/>
      <c r="T155" s="744"/>
      <c r="U155" s="744"/>
      <c r="V155" s="744"/>
      <c r="W155" s="744"/>
      <c r="X155" s="744"/>
      <c r="Y155" s="744"/>
      <c r="Z155" s="744"/>
      <c r="AA155" s="744"/>
      <c r="AB155" s="744"/>
      <c r="AC155" s="744"/>
      <c r="AD155" s="744"/>
      <c r="AE155" s="744"/>
      <c r="AF155" s="744"/>
      <c r="AG155" s="744"/>
      <c r="AH155" s="744"/>
      <c r="AI155" s="744"/>
      <c r="AJ155" s="744"/>
      <c r="AK155" s="744"/>
      <c r="AL155" s="744"/>
      <c r="AM155" s="744"/>
      <c r="AN155" s="744"/>
      <c r="AO155" s="744"/>
      <c r="AP155" s="744"/>
      <c r="AQ155" s="744"/>
      <c r="AR155" s="744"/>
      <c r="AS155" s="744"/>
      <c r="AT155" s="744"/>
      <c r="AU155" s="694"/>
      <c r="AV155" s="694"/>
      <c r="AW155" s="768"/>
    </row>
    <row r="156" spans="1:49" s="8" customFormat="1" ht="12" customHeight="1">
      <c r="A156" s="749"/>
      <c r="B156" s="702"/>
      <c r="C156" s="702"/>
      <c r="D156" s="721"/>
      <c r="E156" s="721"/>
      <c r="F156" s="721"/>
      <c r="G156" s="721"/>
      <c r="H156" s="721"/>
      <c r="I156" s="721" t="s">
        <v>445</v>
      </c>
      <c r="J156" s="721"/>
      <c r="K156" s="721"/>
      <c r="L156" s="721"/>
      <c r="M156" s="721"/>
      <c r="N156" s="721"/>
      <c r="O156" s="744">
        <f>IF(O87="","",O87)</f>
        <v>0</v>
      </c>
      <c r="P156" s="744"/>
      <c r="Q156" s="744"/>
      <c r="R156" s="744"/>
      <c r="S156" s="744"/>
      <c r="T156" s="744"/>
      <c r="U156" s="744"/>
      <c r="V156" s="744"/>
      <c r="W156" s="744"/>
      <c r="X156" s="744"/>
      <c r="Y156" s="744"/>
      <c r="Z156" s="744"/>
      <c r="AA156" s="744"/>
      <c r="AB156" s="744"/>
      <c r="AC156" s="744"/>
      <c r="AD156" s="744"/>
      <c r="AE156" s="744"/>
      <c r="AF156" s="744"/>
      <c r="AG156" s="744"/>
      <c r="AH156" s="744"/>
      <c r="AI156" s="744"/>
      <c r="AJ156" s="744"/>
      <c r="AK156" s="744"/>
      <c r="AL156" s="744"/>
      <c r="AM156" s="744"/>
      <c r="AN156" s="744"/>
      <c r="AO156" s="744"/>
      <c r="AP156" s="744"/>
      <c r="AQ156" s="744"/>
      <c r="AR156" s="744"/>
      <c r="AS156" s="744"/>
      <c r="AT156" s="744"/>
      <c r="AU156" s="694"/>
      <c r="AV156" s="694"/>
      <c r="AW156" s="768"/>
    </row>
    <row r="157" spans="1:49" s="8" customFormat="1" ht="12" customHeight="1">
      <c r="A157" s="749"/>
      <c r="B157" s="702"/>
      <c r="C157" s="702"/>
      <c r="D157" s="721"/>
      <c r="E157" s="721"/>
      <c r="F157" s="721"/>
      <c r="G157" s="721"/>
      <c r="H157" s="721"/>
      <c r="I157" s="721"/>
      <c r="J157" s="721"/>
      <c r="K157" s="721"/>
      <c r="L157" s="721"/>
      <c r="M157" s="721"/>
      <c r="N157" s="721"/>
      <c r="O157" s="744"/>
      <c r="P157" s="744"/>
      <c r="Q157" s="744"/>
      <c r="R157" s="744"/>
      <c r="S157" s="744"/>
      <c r="T157" s="744"/>
      <c r="U157" s="744"/>
      <c r="V157" s="744"/>
      <c r="W157" s="744"/>
      <c r="X157" s="744"/>
      <c r="Y157" s="744"/>
      <c r="Z157" s="744"/>
      <c r="AA157" s="744"/>
      <c r="AB157" s="744"/>
      <c r="AC157" s="744"/>
      <c r="AD157" s="744"/>
      <c r="AE157" s="744"/>
      <c r="AF157" s="744"/>
      <c r="AG157" s="744"/>
      <c r="AH157" s="744"/>
      <c r="AI157" s="744"/>
      <c r="AJ157" s="744"/>
      <c r="AK157" s="744"/>
      <c r="AL157" s="744"/>
      <c r="AM157" s="744"/>
      <c r="AN157" s="744"/>
      <c r="AO157" s="744"/>
      <c r="AP157" s="744"/>
      <c r="AQ157" s="744"/>
      <c r="AR157" s="744"/>
      <c r="AS157" s="744"/>
      <c r="AT157" s="744"/>
      <c r="AU157" s="694"/>
      <c r="AV157" s="694"/>
      <c r="AW157" s="768"/>
    </row>
    <row r="158" spans="1:49" s="8" customFormat="1" ht="12" customHeight="1">
      <c r="A158" s="749"/>
      <c r="B158" s="702"/>
      <c r="C158" s="702"/>
      <c r="D158" s="721"/>
      <c r="E158" s="721"/>
      <c r="F158" s="721"/>
      <c r="G158" s="721"/>
      <c r="H158" s="721"/>
      <c r="I158" s="722" t="s">
        <v>425</v>
      </c>
      <c r="J158" s="722"/>
      <c r="K158" s="722"/>
      <c r="L158" s="722"/>
      <c r="M158" s="722"/>
      <c r="N158" s="722"/>
      <c r="O158" s="745">
        <f>IF(O89="","",O89)</f>
        <v>0</v>
      </c>
      <c r="P158" s="745"/>
      <c r="Q158" s="745"/>
      <c r="R158" s="745"/>
      <c r="S158" s="745"/>
      <c r="T158" s="745"/>
      <c r="U158" s="745"/>
      <c r="V158" s="745"/>
      <c r="W158" s="745"/>
      <c r="X158" s="745"/>
      <c r="Y158" s="745"/>
      <c r="Z158" s="745"/>
      <c r="AA158" s="745"/>
      <c r="AB158" s="745"/>
      <c r="AC158" s="745"/>
      <c r="AD158" s="745"/>
      <c r="AE158" s="745"/>
      <c r="AF158" s="745"/>
      <c r="AG158" s="745"/>
      <c r="AH158" s="745"/>
      <c r="AI158" s="745"/>
      <c r="AJ158" s="745"/>
      <c r="AK158" s="745"/>
      <c r="AL158" s="745"/>
      <c r="AM158" s="745"/>
      <c r="AN158" s="745"/>
      <c r="AO158" s="745"/>
      <c r="AP158" s="745"/>
      <c r="AQ158" s="745"/>
      <c r="AR158" s="745"/>
      <c r="AS158" s="745"/>
      <c r="AT158" s="745"/>
      <c r="AU158" s="694"/>
      <c r="AV158" s="694"/>
      <c r="AW158" s="768"/>
    </row>
    <row r="159" spans="1:49" s="8" customFormat="1" ht="12" customHeight="1">
      <c r="A159" s="749"/>
      <c r="B159" s="702"/>
      <c r="C159" s="702"/>
      <c r="D159" s="721"/>
      <c r="E159" s="721"/>
      <c r="F159" s="721"/>
      <c r="G159" s="721"/>
      <c r="H159" s="721"/>
      <c r="I159" s="722"/>
      <c r="J159" s="722"/>
      <c r="K159" s="722"/>
      <c r="L159" s="722"/>
      <c r="M159" s="722"/>
      <c r="N159" s="722"/>
      <c r="O159" s="745"/>
      <c r="P159" s="745"/>
      <c r="Q159" s="745"/>
      <c r="R159" s="745"/>
      <c r="S159" s="745"/>
      <c r="T159" s="745"/>
      <c r="U159" s="745"/>
      <c r="V159" s="745"/>
      <c r="W159" s="745"/>
      <c r="X159" s="745"/>
      <c r="Y159" s="745"/>
      <c r="Z159" s="745"/>
      <c r="AA159" s="745"/>
      <c r="AB159" s="745"/>
      <c r="AC159" s="745"/>
      <c r="AD159" s="745"/>
      <c r="AE159" s="745"/>
      <c r="AF159" s="745"/>
      <c r="AG159" s="745"/>
      <c r="AH159" s="745"/>
      <c r="AI159" s="745"/>
      <c r="AJ159" s="745"/>
      <c r="AK159" s="745"/>
      <c r="AL159" s="745"/>
      <c r="AM159" s="745"/>
      <c r="AN159" s="745"/>
      <c r="AO159" s="745"/>
      <c r="AP159" s="745"/>
      <c r="AQ159" s="745"/>
      <c r="AR159" s="745"/>
      <c r="AS159" s="745"/>
      <c r="AT159" s="745"/>
      <c r="AU159" s="694"/>
      <c r="AV159" s="694"/>
      <c r="AW159" s="768"/>
    </row>
    <row r="160" spans="1:49" s="8" customFormat="1" ht="12" customHeight="1">
      <c r="A160" s="749"/>
      <c r="B160" s="702"/>
      <c r="C160" s="702"/>
      <c r="D160" s="721"/>
      <c r="E160" s="721"/>
      <c r="F160" s="721"/>
      <c r="G160" s="721"/>
      <c r="H160" s="721"/>
      <c r="I160" s="746" t="s">
        <v>446</v>
      </c>
      <c r="J160" s="692"/>
      <c r="K160" s="692"/>
      <c r="L160" s="692"/>
      <c r="M160" s="692"/>
      <c r="N160" s="692"/>
      <c r="O160" s="745"/>
      <c r="P160" s="745"/>
      <c r="Q160" s="745"/>
      <c r="R160" s="745"/>
      <c r="S160" s="745"/>
      <c r="T160" s="745"/>
      <c r="U160" s="745"/>
      <c r="V160" s="745"/>
      <c r="W160" s="745"/>
      <c r="X160" s="745"/>
      <c r="Y160" s="745"/>
      <c r="Z160" s="745"/>
      <c r="AA160" s="745"/>
      <c r="AB160" s="745"/>
      <c r="AC160" s="745"/>
      <c r="AD160" s="745"/>
      <c r="AE160" s="745"/>
      <c r="AF160" s="745"/>
      <c r="AG160" s="745"/>
      <c r="AH160" s="745"/>
      <c r="AI160" s="745"/>
      <c r="AJ160" s="745"/>
      <c r="AK160" s="745"/>
      <c r="AL160" s="745"/>
      <c r="AM160" s="745"/>
      <c r="AN160" s="745"/>
      <c r="AO160" s="745"/>
      <c r="AP160" s="745"/>
      <c r="AQ160" s="745"/>
      <c r="AR160" s="745"/>
      <c r="AS160" s="745"/>
      <c r="AT160" s="745"/>
      <c r="AU160" s="694"/>
      <c r="AV160" s="694"/>
      <c r="AW160" s="768"/>
    </row>
    <row r="161" spans="1:49" s="8" customFormat="1" ht="12" customHeight="1">
      <c r="A161" s="749"/>
      <c r="B161" s="702"/>
      <c r="C161" s="702"/>
      <c r="D161" s="721"/>
      <c r="E161" s="721"/>
      <c r="F161" s="721"/>
      <c r="G161" s="721"/>
      <c r="H161" s="721"/>
      <c r="I161" s="746" t="s">
        <v>473</v>
      </c>
      <c r="J161" s="692"/>
      <c r="K161" s="692"/>
      <c r="L161" s="692"/>
      <c r="M161" s="692"/>
      <c r="N161" s="692"/>
      <c r="O161" s="745"/>
      <c r="P161" s="745"/>
      <c r="Q161" s="745"/>
      <c r="R161" s="745"/>
      <c r="S161" s="745"/>
      <c r="T161" s="745"/>
      <c r="U161" s="745"/>
      <c r="V161" s="745"/>
      <c r="W161" s="745"/>
      <c r="X161" s="745"/>
      <c r="Y161" s="745"/>
      <c r="Z161" s="745"/>
      <c r="AA161" s="745"/>
      <c r="AB161" s="745"/>
      <c r="AC161" s="745"/>
      <c r="AD161" s="745"/>
      <c r="AE161" s="745"/>
      <c r="AF161" s="745"/>
      <c r="AG161" s="745"/>
      <c r="AH161" s="745"/>
      <c r="AI161" s="745"/>
      <c r="AJ161" s="745"/>
      <c r="AK161" s="745"/>
      <c r="AL161" s="745"/>
      <c r="AM161" s="745"/>
      <c r="AN161" s="745"/>
      <c r="AO161" s="745"/>
      <c r="AP161" s="745"/>
      <c r="AQ161" s="745"/>
      <c r="AR161" s="745"/>
      <c r="AS161" s="745"/>
      <c r="AT161" s="745"/>
      <c r="AU161" s="694"/>
      <c r="AV161" s="694"/>
      <c r="AW161" s="768"/>
    </row>
    <row r="162" spans="1:49" s="8" customFormat="1" ht="12" customHeight="1">
      <c r="A162" s="749"/>
      <c r="B162" s="702"/>
      <c r="C162" s="702"/>
      <c r="D162" s="720" t="s">
        <v>447</v>
      </c>
      <c r="E162" s="720"/>
      <c r="F162" s="720"/>
      <c r="G162" s="720"/>
      <c r="H162" s="720"/>
      <c r="I162" s="720"/>
      <c r="J162" s="720"/>
      <c r="K162" s="720"/>
      <c r="L162" s="720"/>
      <c r="M162" s="720"/>
      <c r="N162" s="720"/>
      <c r="O162" s="720"/>
      <c r="P162" s="720"/>
      <c r="Q162" s="720"/>
      <c r="R162" s="720"/>
      <c r="S162" s="720"/>
      <c r="T162" s="720"/>
      <c r="U162" s="720"/>
      <c r="V162" s="720"/>
      <c r="W162" s="720"/>
      <c r="X162" s="720"/>
      <c r="Y162" s="720"/>
      <c r="Z162" s="720"/>
      <c r="AA162" s="720"/>
      <c r="AB162" s="720"/>
      <c r="AC162" s="720"/>
      <c r="AD162" s="720"/>
      <c r="AE162" s="720"/>
      <c r="AF162" s="720"/>
      <c r="AG162" s="720"/>
      <c r="AH162" s="720"/>
      <c r="AI162" s="720"/>
      <c r="AJ162" s="720"/>
      <c r="AK162" s="720"/>
      <c r="AL162" s="720"/>
      <c r="AM162" s="720"/>
      <c r="AN162" s="720"/>
      <c r="AO162" s="720"/>
      <c r="AP162" s="720"/>
      <c r="AQ162" s="720"/>
      <c r="AR162" s="720"/>
      <c r="AS162" s="720"/>
      <c r="AT162" s="720"/>
      <c r="AU162" s="694"/>
      <c r="AV162" s="694"/>
      <c r="AW162" s="768"/>
    </row>
    <row r="163" spans="1:49" s="8" customFormat="1" ht="12" customHeight="1">
      <c r="A163" s="749"/>
      <c r="B163" s="702"/>
      <c r="C163" s="702"/>
      <c r="D163" s="720"/>
      <c r="E163" s="720"/>
      <c r="F163" s="720"/>
      <c r="G163" s="720"/>
      <c r="H163" s="720"/>
      <c r="I163" s="720"/>
      <c r="J163" s="720"/>
      <c r="K163" s="720"/>
      <c r="L163" s="720"/>
      <c r="M163" s="720"/>
      <c r="N163" s="720"/>
      <c r="O163" s="720"/>
      <c r="P163" s="720"/>
      <c r="Q163" s="720"/>
      <c r="R163" s="720"/>
      <c r="S163" s="720"/>
      <c r="T163" s="720"/>
      <c r="U163" s="720"/>
      <c r="V163" s="720"/>
      <c r="W163" s="720"/>
      <c r="X163" s="720"/>
      <c r="Y163" s="720"/>
      <c r="Z163" s="720"/>
      <c r="AA163" s="720"/>
      <c r="AB163" s="720"/>
      <c r="AC163" s="720"/>
      <c r="AD163" s="720"/>
      <c r="AE163" s="720"/>
      <c r="AF163" s="720"/>
      <c r="AG163" s="720"/>
      <c r="AH163" s="720"/>
      <c r="AI163" s="720"/>
      <c r="AJ163" s="720"/>
      <c r="AK163" s="720"/>
      <c r="AL163" s="720"/>
      <c r="AM163" s="720"/>
      <c r="AN163" s="720"/>
      <c r="AO163" s="720"/>
      <c r="AP163" s="720"/>
      <c r="AQ163" s="720"/>
      <c r="AR163" s="720"/>
      <c r="AS163" s="720"/>
      <c r="AT163" s="720"/>
      <c r="AU163" s="694"/>
      <c r="AV163" s="694"/>
      <c r="AW163" s="768"/>
    </row>
    <row r="164" spans="1:49" s="8" customFormat="1" ht="12" customHeight="1">
      <c r="A164" s="749"/>
      <c r="B164" s="702"/>
      <c r="C164" s="702"/>
      <c r="D164" s="720" t="s">
        <v>448</v>
      </c>
      <c r="E164" s="720"/>
      <c r="F164" s="720"/>
      <c r="G164" s="720"/>
      <c r="H164" s="720"/>
      <c r="I164" s="720"/>
      <c r="J164" s="720"/>
      <c r="K164" s="720"/>
      <c r="L164" s="720"/>
      <c r="M164" s="720"/>
      <c r="N164" s="720"/>
      <c r="O164" s="720"/>
      <c r="P164" s="720"/>
      <c r="Q164" s="720"/>
      <c r="R164" s="720"/>
      <c r="S164" s="720"/>
      <c r="T164" s="720"/>
      <c r="U164" s="720"/>
      <c r="V164" s="720"/>
      <c r="W164" s="720"/>
      <c r="X164" s="720"/>
      <c r="Y164" s="720"/>
      <c r="Z164" s="720"/>
      <c r="AA164" s="720"/>
      <c r="AB164" s="720"/>
      <c r="AC164" s="720"/>
      <c r="AD164" s="720"/>
      <c r="AE164" s="720"/>
      <c r="AF164" s="720"/>
      <c r="AG164" s="720"/>
      <c r="AH164" s="720"/>
      <c r="AI164" s="720"/>
      <c r="AJ164" s="720"/>
      <c r="AK164" s="720"/>
      <c r="AL164" s="720"/>
      <c r="AM164" s="720"/>
      <c r="AN164" s="720"/>
      <c r="AO164" s="720"/>
      <c r="AP164" s="720"/>
      <c r="AQ164" s="720"/>
      <c r="AR164" s="720"/>
      <c r="AS164" s="720"/>
      <c r="AT164" s="720"/>
      <c r="AU164" s="694"/>
      <c r="AV164" s="694"/>
      <c r="AW164" s="768"/>
    </row>
    <row r="165" spans="1:49" s="8" customFormat="1" ht="12" customHeight="1">
      <c r="A165" s="749"/>
      <c r="B165" s="702"/>
      <c r="C165" s="702"/>
      <c r="D165" s="720"/>
      <c r="E165" s="720"/>
      <c r="F165" s="720"/>
      <c r="G165" s="720"/>
      <c r="H165" s="720"/>
      <c r="I165" s="720"/>
      <c r="J165" s="720"/>
      <c r="K165" s="720"/>
      <c r="L165" s="720"/>
      <c r="M165" s="720"/>
      <c r="N165" s="720"/>
      <c r="O165" s="720"/>
      <c r="P165" s="720"/>
      <c r="Q165" s="720"/>
      <c r="R165" s="720"/>
      <c r="S165" s="720"/>
      <c r="T165" s="720"/>
      <c r="U165" s="720"/>
      <c r="V165" s="720"/>
      <c r="W165" s="720"/>
      <c r="X165" s="720"/>
      <c r="Y165" s="720"/>
      <c r="Z165" s="720"/>
      <c r="AA165" s="720"/>
      <c r="AB165" s="720"/>
      <c r="AC165" s="720"/>
      <c r="AD165" s="720"/>
      <c r="AE165" s="720"/>
      <c r="AF165" s="720"/>
      <c r="AG165" s="720"/>
      <c r="AH165" s="720"/>
      <c r="AI165" s="720"/>
      <c r="AJ165" s="720"/>
      <c r="AK165" s="720"/>
      <c r="AL165" s="720"/>
      <c r="AM165" s="720"/>
      <c r="AN165" s="720"/>
      <c r="AO165" s="720"/>
      <c r="AP165" s="720"/>
      <c r="AQ165" s="720"/>
      <c r="AR165" s="720"/>
      <c r="AS165" s="720"/>
      <c r="AT165" s="720"/>
      <c r="AU165" s="694"/>
      <c r="AV165" s="694"/>
      <c r="AW165" s="768"/>
    </row>
    <row r="166" spans="1:49" s="8" customFormat="1" ht="12" customHeight="1">
      <c r="A166" s="749"/>
      <c r="B166" s="702"/>
      <c r="C166" s="702"/>
      <c r="D166" s="720" t="s">
        <v>449</v>
      </c>
      <c r="E166" s="720"/>
      <c r="F166" s="720"/>
      <c r="G166" s="720"/>
      <c r="H166" s="720"/>
      <c r="I166" s="720"/>
      <c r="J166" s="720"/>
      <c r="K166" s="720"/>
      <c r="L166" s="720"/>
      <c r="M166" s="720"/>
      <c r="N166" s="720"/>
      <c r="O166" s="720"/>
      <c r="P166" s="720"/>
      <c r="Q166" s="720"/>
      <c r="R166" s="720"/>
      <c r="S166" s="720"/>
      <c r="T166" s="720"/>
      <c r="U166" s="720"/>
      <c r="V166" s="720"/>
      <c r="W166" s="720"/>
      <c r="X166" s="720"/>
      <c r="Y166" s="720"/>
      <c r="Z166" s="720"/>
      <c r="AA166" s="720"/>
      <c r="AB166" s="720"/>
      <c r="AC166" s="720"/>
      <c r="AD166" s="720"/>
      <c r="AE166" s="720"/>
      <c r="AF166" s="720"/>
      <c r="AG166" s="720"/>
      <c r="AH166" s="720"/>
      <c r="AI166" s="720"/>
      <c r="AJ166" s="720"/>
      <c r="AK166" s="720"/>
      <c r="AL166" s="720"/>
      <c r="AM166" s="720"/>
      <c r="AN166" s="720"/>
      <c r="AO166" s="720"/>
      <c r="AP166" s="720"/>
      <c r="AQ166" s="720"/>
      <c r="AR166" s="720"/>
      <c r="AS166" s="720"/>
      <c r="AT166" s="720"/>
      <c r="AU166" s="694"/>
      <c r="AV166" s="694"/>
      <c r="AW166" s="768"/>
    </row>
    <row r="167" spans="1:49" s="8" customFormat="1" ht="12" customHeight="1">
      <c r="A167" s="749"/>
      <c r="B167" s="702"/>
      <c r="C167" s="702"/>
      <c r="D167" s="720"/>
      <c r="E167" s="720"/>
      <c r="F167" s="720"/>
      <c r="G167" s="720"/>
      <c r="H167" s="720"/>
      <c r="I167" s="720"/>
      <c r="J167" s="720"/>
      <c r="K167" s="720"/>
      <c r="L167" s="720"/>
      <c r="M167" s="720"/>
      <c r="N167" s="720"/>
      <c r="O167" s="720"/>
      <c r="P167" s="720"/>
      <c r="Q167" s="720"/>
      <c r="R167" s="720"/>
      <c r="S167" s="720"/>
      <c r="T167" s="720"/>
      <c r="U167" s="720"/>
      <c r="V167" s="720"/>
      <c r="W167" s="720"/>
      <c r="X167" s="720"/>
      <c r="Y167" s="720"/>
      <c r="Z167" s="720"/>
      <c r="AA167" s="720"/>
      <c r="AB167" s="720"/>
      <c r="AC167" s="720"/>
      <c r="AD167" s="720"/>
      <c r="AE167" s="720"/>
      <c r="AF167" s="720"/>
      <c r="AG167" s="720"/>
      <c r="AH167" s="720"/>
      <c r="AI167" s="720"/>
      <c r="AJ167" s="720"/>
      <c r="AK167" s="720"/>
      <c r="AL167" s="720"/>
      <c r="AM167" s="720"/>
      <c r="AN167" s="720"/>
      <c r="AO167" s="720"/>
      <c r="AP167" s="720"/>
      <c r="AQ167" s="720"/>
      <c r="AR167" s="720"/>
      <c r="AS167" s="720"/>
      <c r="AT167" s="720"/>
      <c r="AU167" s="694"/>
      <c r="AV167" s="694"/>
      <c r="AW167" s="768"/>
    </row>
    <row r="168" spans="1:49" s="8" customFormat="1" ht="12" customHeight="1">
      <c r="A168" s="749"/>
      <c r="B168" s="702"/>
      <c r="C168" s="702"/>
      <c r="D168" s="721" t="s">
        <v>450</v>
      </c>
      <c r="E168" s="721"/>
      <c r="F168" s="721"/>
      <c r="G168" s="721"/>
      <c r="H168" s="721"/>
      <c r="I168" s="721"/>
      <c r="J168" s="721"/>
      <c r="K168" s="721"/>
      <c r="L168" s="721"/>
      <c r="M168" s="721"/>
      <c r="N168" s="721"/>
      <c r="O168" s="721"/>
      <c r="P168" s="721"/>
      <c r="Q168" s="721"/>
      <c r="R168" s="721"/>
      <c r="S168" s="721"/>
      <c r="T168" s="721"/>
      <c r="U168" s="721"/>
      <c r="V168" s="721"/>
      <c r="W168" s="721"/>
      <c r="X168" s="721"/>
      <c r="Y168" s="721"/>
      <c r="Z168" s="721"/>
      <c r="AA168" s="721"/>
      <c r="AB168" s="721"/>
      <c r="AC168" s="721"/>
      <c r="AD168" s="721"/>
      <c r="AE168" s="721"/>
      <c r="AF168" s="721"/>
      <c r="AG168" s="721"/>
      <c r="AH168" s="721"/>
      <c r="AI168" s="721"/>
      <c r="AJ168" s="721"/>
      <c r="AK168" s="721"/>
      <c r="AL168" s="721"/>
      <c r="AM168" s="721"/>
      <c r="AN168" s="721"/>
      <c r="AO168" s="721"/>
      <c r="AP168" s="721"/>
      <c r="AQ168" s="721"/>
      <c r="AR168" s="721"/>
      <c r="AS168" s="721"/>
      <c r="AT168" s="721"/>
      <c r="AU168" s="694"/>
      <c r="AV168" s="694"/>
      <c r="AW168" s="768"/>
    </row>
    <row r="169" spans="1:49" s="8" customFormat="1" ht="12" customHeight="1">
      <c r="A169" s="749"/>
      <c r="B169" s="702"/>
      <c r="C169" s="702"/>
      <c r="D169" s="730"/>
      <c r="E169" s="730"/>
      <c r="F169" s="730"/>
      <c r="G169" s="730"/>
      <c r="H169" s="730"/>
      <c r="I169" s="730"/>
      <c r="J169" s="730"/>
      <c r="K169" s="730"/>
      <c r="L169" s="730"/>
      <c r="M169" s="730"/>
      <c r="N169" s="730"/>
      <c r="O169" s="730"/>
      <c r="P169" s="730"/>
      <c r="Q169" s="730"/>
      <c r="R169" s="730"/>
      <c r="S169" s="730"/>
      <c r="T169" s="730"/>
      <c r="U169" s="730"/>
      <c r="V169" s="730"/>
      <c r="W169" s="730"/>
      <c r="X169" s="730"/>
      <c r="Y169" s="730"/>
      <c r="Z169" s="730"/>
      <c r="AA169" s="730"/>
      <c r="AB169" s="730"/>
      <c r="AC169" s="730"/>
      <c r="AD169" s="730"/>
      <c r="AE169" s="730"/>
      <c r="AF169" s="730"/>
      <c r="AG169" s="730"/>
      <c r="AH169" s="730"/>
      <c r="AI169" s="730"/>
      <c r="AJ169" s="730"/>
      <c r="AK169" s="730"/>
      <c r="AL169" s="730"/>
      <c r="AM169" s="730"/>
      <c r="AN169" s="730"/>
      <c r="AO169" s="730"/>
      <c r="AP169" s="730"/>
      <c r="AQ169" s="730"/>
      <c r="AR169" s="730"/>
      <c r="AS169" s="730"/>
      <c r="AT169" s="730"/>
      <c r="AU169" s="694"/>
      <c r="AV169" s="694"/>
      <c r="AW169" s="768"/>
    </row>
    <row r="170" spans="1:49" s="8" customFormat="1" ht="10.5" customHeight="1">
      <c r="A170" s="749"/>
      <c r="B170" s="702"/>
      <c r="C170" s="702"/>
      <c r="D170" s="726"/>
      <c r="E170" s="727"/>
      <c r="F170" s="727"/>
      <c r="G170" s="727"/>
      <c r="H170" s="727"/>
      <c r="I170" s="727"/>
      <c r="J170" s="728"/>
      <c r="K170" s="726" t="s">
        <v>451</v>
      </c>
      <c r="L170" s="727"/>
      <c r="M170" s="727"/>
      <c r="N170" s="727"/>
      <c r="O170" s="727"/>
      <c r="P170" s="727"/>
      <c r="Q170" s="727"/>
      <c r="R170" s="727"/>
      <c r="S170" s="727"/>
      <c r="T170" s="727"/>
      <c r="U170" s="728"/>
      <c r="V170" s="726" t="s">
        <v>452</v>
      </c>
      <c r="W170" s="727"/>
      <c r="X170" s="727"/>
      <c r="Y170" s="727"/>
      <c r="Z170" s="727"/>
      <c r="AA170" s="727"/>
      <c r="AB170" s="727"/>
      <c r="AC170" s="727"/>
      <c r="AD170" s="727"/>
      <c r="AE170" s="728"/>
      <c r="AF170" s="726" t="s">
        <v>453</v>
      </c>
      <c r="AG170" s="727"/>
      <c r="AH170" s="727"/>
      <c r="AI170" s="727"/>
      <c r="AJ170" s="727"/>
      <c r="AK170" s="727"/>
      <c r="AL170" s="727"/>
      <c r="AM170" s="727"/>
      <c r="AN170" s="727"/>
      <c r="AO170" s="727"/>
      <c r="AP170" s="727"/>
      <c r="AQ170" s="727"/>
      <c r="AR170" s="727"/>
      <c r="AS170" s="727"/>
      <c r="AT170" s="728"/>
      <c r="AU170" s="694"/>
      <c r="AV170" s="694"/>
      <c r="AW170" s="768"/>
    </row>
    <row r="171" spans="1:49" s="8" customFormat="1" ht="10.5" customHeight="1">
      <c r="A171" s="749"/>
      <c r="B171" s="702"/>
      <c r="C171" s="702"/>
      <c r="D171" s="729"/>
      <c r="E171" s="730"/>
      <c r="F171" s="730"/>
      <c r="G171" s="730"/>
      <c r="H171" s="730"/>
      <c r="I171" s="730"/>
      <c r="J171" s="731"/>
      <c r="K171" s="729"/>
      <c r="L171" s="730"/>
      <c r="M171" s="730"/>
      <c r="N171" s="730"/>
      <c r="O171" s="730"/>
      <c r="P171" s="730"/>
      <c r="Q171" s="730"/>
      <c r="R171" s="730"/>
      <c r="S171" s="730"/>
      <c r="T171" s="730"/>
      <c r="U171" s="731"/>
      <c r="V171" s="729"/>
      <c r="W171" s="730"/>
      <c r="X171" s="730"/>
      <c r="Y171" s="730"/>
      <c r="Z171" s="730"/>
      <c r="AA171" s="730"/>
      <c r="AB171" s="730"/>
      <c r="AC171" s="730"/>
      <c r="AD171" s="730"/>
      <c r="AE171" s="731"/>
      <c r="AF171" s="729"/>
      <c r="AG171" s="730"/>
      <c r="AH171" s="730"/>
      <c r="AI171" s="730"/>
      <c r="AJ171" s="730"/>
      <c r="AK171" s="730"/>
      <c r="AL171" s="730"/>
      <c r="AM171" s="730"/>
      <c r="AN171" s="730"/>
      <c r="AO171" s="730"/>
      <c r="AP171" s="730"/>
      <c r="AQ171" s="730"/>
      <c r="AR171" s="730"/>
      <c r="AS171" s="730"/>
      <c r="AT171" s="731"/>
      <c r="AU171" s="694"/>
      <c r="AV171" s="694"/>
      <c r="AW171" s="768"/>
    </row>
    <row r="172" spans="1:49" s="8" customFormat="1" ht="10.5" customHeight="1">
      <c r="A172" s="749"/>
      <c r="B172" s="702"/>
      <c r="C172" s="702"/>
      <c r="D172" s="726" t="s">
        <v>33</v>
      </c>
      <c r="E172" s="727"/>
      <c r="F172" s="727"/>
      <c r="G172" s="727"/>
      <c r="H172" s="727"/>
      <c r="I172" s="727"/>
      <c r="J172" s="728"/>
      <c r="K172" s="726">
        <v>1</v>
      </c>
      <c r="L172" s="727"/>
      <c r="M172" s="727"/>
      <c r="N172" s="727"/>
      <c r="O172" s="727"/>
      <c r="P172" s="727"/>
      <c r="Q172" s="727"/>
      <c r="R172" s="727"/>
      <c r="S172" s="727"/>
      <c r="T172" s="727"/>
      <c r="U172" s="728"/>
      <c r="V172" s="736">
        <v>60</v>
      </c>
      <c r="W172" s="737"/>
      <c r="X172" s="737"/>
      <c r="Y172" s="737"/>
      <c r="Z172" s="737"/>
      <c r="AA172" s="737"/>
      <c r="AB172" s="740" t="s">
        <v>617</v>
      </c>
      <c r="AC172" s="740"/>
      <c r="AD172" s="740"/>
      <c r="AE172" s="741"/>
      <c r="AF172" s="726"/>
      <c r="AG172" s="727"/>
      <c r="AH172" s="727"/>
      <c r="AI172" s="727"/>
      <c r="AJ172" s="727"/>
      <c r="AK172" s="727"/>
      <c r="AL172" s="727"/>
      <c r="AM172" s="727"/>
      <c r="AN172" s="727"/>
      <c r="AO172" s="727"/>
      <c r="AP172" s="727"/>
      <c r="AQ172" s="727"/>
      <c r="AR172" s="727"/>
      <c r="AS172" s="727"/>
      <c r="AT172" s="728"/>
      <c r="AU172" s="694"/>
      <c r="AV172" s="694"/>
      <c r="AW172" s="768"/>
    </row>
    <row r="173" spans="1:49" s="8" customFormat="1" ht="10.5" customHeight="1">
      <c r="A173" s="749"/>
      <c r="B173" s="702"/>
      <c r="C173" s="702"/>
      <c r="D173" s="729"/>
      <c r="E173" s="730"/>
      <c r="F173" s="730"/>
      <c r="G173" s="730"/>
      <c r="H173" s="730"/>
      <c r="I173" s="730"/>
      <c r="J173" s="731"/>
      <c r="K173" s="729"/>
      <c r="L173" s="730"/>
      <c r="M173" s="730"/>
      <c r="N173" s="730"/>
      <c r="O173" s="730"/>
      <c r="P173" s="730"/>
      <c r="Q173" s="730"/>
      <c r="R173" s="730"/>
      <c r="S173" s="730"/>
      <c r="T173" s="730"/>
      <c r="U173" s="731"/>
      <c r="V173" s="738"/>
      <c r="W173" s="739"/>
      <c r="X173" s="739"/>
      <c r="Y173" s="739"/>
      <c r="Z173" s="739"/>
      <c r="AA173" s="739"/>
      <c r="AB173" s="742"/>
      <c r="AC173" s="742"/>
      <c r="AD173" s="742"/>
      <c r="AE173" s="743"/>
      <c r="AF173" s="729"/>
      <c r="AG173" s="730"/>
      <c r="AH173" s="730"/>
      <c r="AI173" s="730"/>
      <c r="AJ173" s="730"/>
      <c r="AK173" s="730"/>
      <c r="AL173" s="730"/>
      <c r="AM173" s="730"/>
      <c r="AN173" s="730"/>
      <c r="AO173" s="730"/>
      <c r="AP173" s="730"/>
      <c r="AQ173" s="730"/>
      <c r="AR173" s="730"/>
      <c r="AS173" s="730"/>
      <c r="AT173" s="731"/>
      <c r="AU173" s="694"/>
      <c r="AV173" s="694"/>
      <c r="AW173" s="768"/>
    </row>
    <row r="174" spans="1:49" s="8" customFormat="1" ht="10.5" customHeight="1">
      <c r="A174" s="749"/>
      <c r="B174" s="702"/>
      <c r="C174" s="702"/>
      <c r="D174" s="726" t="s">
        <v>446</v>
      </c>
      <c r="E174" s="727"/>
      <c r="F174" s="727"/>
      <c r="G174" s="727"/>
      <c r="H174" s="727"/>
      <c r="I174" s="727"/>
      <c r="J174" s="728"/>
      <c r="K174" s="726">
        <f>入力!$C$52</f>
        <v>0</v>
      </c>
      <c r="L174" s="727"/>
      <c r="M174" s="727"/>
      <c r="N174" s="727"/>
      <c r="O174" s="727"/>
      <c r="P174" s="727"/>
      <c r="Q174" s="727"/>
      <c r="R174" s="727"/>
      <c r="S174" s="727"/>
      <c r="T174" s="727"/>
      <c r="U174" s="728"/>
      <c r="V174" s="736">
        <f>K174*30</f>
        <v>0</v>
      </c>
      <c r="W174" s="737"/>
      <c r="X174" s="737"/>
      <c r="Y174" s="737"/>
      <c r="Z174" s="737"/>
      <c r="AA174" s="737"/>
      <c r="AB174" s="740" t="s">
        <v>617</v>
      </c>
      <c r="AC174" s="740"/>
      <c r="AD174" s="740"/>
      <c r="AE174" s="741"/>
      <c r="AF174" s="726"/>
      <c r="AG174" s="727"/>
      <c r="AH174" s="727"/>
      <c r="AI174" s="727"/>
      <c r="AJ174" s="727"/>
      <c r="AK174" s="727"/>
      <c r="AL174" s="727"/>
      <c r="AM174" s="727"/>
      <c r="AN174" s="727"/>
      <c r="AO174" s="727"/>
      <c r="AP174" s="727"/>
      <c r="AQ174" s="727"/>
      <c r="AR174" s="727"/>
      <c r="AS174" s="727"/>
      <c r="AT174" s="728"/>
      <c r="AU174" s="694"/>
      <c r="AV174" s="694"/>
      <c r="AW174" s="768"/>
    </row>
    <row r="175" spans="1:49" s="8" customFormat="1" ht="10.5" customHeight="1">
      <c r="A175" s="749"/>
      <c r="B175" s="702"/>
      <c r="C175" s="702"/>
      <c r="D175" s="729"/>
      <c r="E175" s="730"/>
      <c r="F175" s="730"/>
      <c r="G175" s="730"/>
      <c r="H175" s="730"/>
      <c r="I175" s="730"/>
      <c r="J175" s="731"/>
      <c r="K175" s="729"/>
      <c r="L175" s="730"/>
      <c r="M175" s="730"/>
      <c r="N175" s="730"/>
      <c r="O175" s="730"/>
      <c r="P175" s="730"/>
      <c r="Q175" s="730"/>
      <c r="R175" s="730"/>
      <c r="S175" s="730"/>
      <c r="T175" s="730"/>
      <c r="U175" s="731"/>
      <c r="V175" s="738"/>
      <c r="W175" s="739"/>
      <c r="X175" s="739"/>
      <c r="Y175" s="739"/>
      <c r="Z175" s="739"/>
      <c r="AA175" s="739"/>
      <c r="AB175" s="742"/>
      <c r="AC175" s="742"/>
      <c r="AD175" s="742"/>
      <c r="AE175" s="743"/>
      <c r="AF175" s="729"/>
      <c r="AG175" s="730"/>
      <c r="AH175" s="730"/>
      <c r="AI175" s="730"/>
      <c r="AJ175" s="730"/>
      <c r="AK175" s="730"/>
      <c r="AL175" s="730"/>
      <c r="AM175" s="730"/>
      <c r="AN175" s="730"/>
      <c r="AO175" s="730"/>
      <c r="AP175" s="730"/>
      <c r="AQ175" s="730"/>
      <c r="AR175" s="730"/>
      <c r="AS175" s="730"/>
      <c r="AT175" s="731"/>
      <c r="AU175" s="694"/>
      <c r="AV175" s="694"/>
      <c r="AW175" s="768"/>
    </row>
    <row r="176" spans="1:49" s="8" customFormat="1" ht="10.5" customHeight="1">
      <c r="A176" s="749"/>
      <c r="B176" s="702"/>
      <c r="C176" s="702"/>
      <c r="D176" s="726" t="s">
        <v>454</v>
      </c>
      <c r="E176" s="727"/>
      <c r="F176" s="727"/>
      <c r="G176" s="727"/>
      <c r="H176" s="727"/>
      <c r="I176" s="727"/>
      <c r="J176" s="728"/>
      <c r="K176" s="726">
        <f>SUM(K172:U175)</f>
        <v>1</v>
      </c>
      <c r="L176" s="727"/>
      <c r="M176" s="727"/>
      <c r="N176" s="727"/>
      <c r="O176" s="727"/>
      <c r="P176" s="727"/>
      <c r="Q176" s="727"/>
      <c r="R176" s="727"/>
      <c r="S176" s="727"/>
      <c r="T176" s="727"/>
      <c r="U176" s="728"/>
      <c r="V176" s="736">
        <f>SUM(V172:AA175)</f>
        <v>60</v>
      </c>
      <c r="W176" s="737"/>
      <c r="X176" s="737"/>
      <c r="Y176" s="737"/>
      <c r="Z176" s="737"/>
      <c r="AA176" s="737"/>
      <c r="AB176" s="740" t="s">
        <v>617</v>
      </c>
      <c r="AC176" s="740"/>
      <c r="AD176" s="740"/>
      <c r="AE176" s="741"/>
      <c r="AF176" s="726"/>
      <c r="AG176" s="727"/>
      <c r="AH176" s="727"/>
      <c r="AI176" s="727"/>
      <c r="AJ176" s="727"/>
      <c r="AK176" s="727"/>
      <c r="AL176" s="727"/>
      <c r="AM176" s="727"/>
      <c r="AN176" s="727"/>
      <c r="AO176" s="727"/>
      <c r="AP176" s="727"/>
      <c r="AQ176" s="727"/>
      <c r="AR176" s="727"/>
      <c r="AS176" s="727"/>
      <c r="AT176" s="728"/>
      <c r="AU176" s="694"/>
      <c r="AV176" s="694"/>
      <c r="AW176" s="768"/>
    </row>
    <row r="177" spans="1:49" s="8" customFormat="1" ht="10.5" customHeight="1">
      <c r="A177" s="749"/>
      <c r="B177" s="702"/>
      <c r="C177" s="702"/>
      <c r="D177" s="729"/>
      <c r="E177" s="730"/>
      <c r="F177" s="730"/>
      <c r="G177" s="730"/>
      <c r="H177" s="730"/>
      <c r="I177" s="730"/>
      <c r="J177" s="731"/>
      <c r="K177" s="729"/>
      <c r="L177" s="730"/>
      <c r="M177" s="730"/>
      <c r="N177" s="730"/>
      <c r="O177" s="730"/>
      <c r="P177" s="730"/>
      <c r="Q177" s="730"/>
      <c r="R177" s="730"/>
      <c r="S177" s="730"/>
      <c r="T177" s="730"/>
      <c r="U177" s="731"/>
      <c r="V177" s="738"/>
      <c r="W177" s="739"/>
      <c r="X177" s="739"/>
      <c r="Y177" s="739"/>
      <c r="Z177" s="739"/>
      <c r="AA177" s="739"/>
      <c r="AB177" s="742"/>
      <c r="AC177" s="742"/>
      <c r="AD177" s="742"/>
      <c r="AE177" s="743"/>
      <c r="AF177" s="729"/>
      <c r="AG177" s="730"/>
      <c r="AH177" s="730"/>
      <c r="AI177" s="730"/>
      <c r="AJ177" s="730"/>
      <c r="AK177" s="730"/>
      <c r="AL177" s="730"/>
      <c r="AM177" s="730"/>
      <c r="AN177" s="730"/>
      <c r="AO177" s="730"/>
      <c r="AP177" s="730"/>
      <c r="AQ177" s="730"/>
      <c r="AR177" s="730"/>
      <c r="AS177" s="730"/>
      <c r="AT177" s="731"/>
      <c r="AU177" s="694"/>
      <c r="AV177" s="694"/>
      <c r="AW177" s="768"/>
    </row>
    <row r="178" spans="1:49" s="8" customFormat="1" ht="10.5" customHeight="1" thickBot="1">
      <c r="A178" s="749"/>
      <c r="B178" s="702"/>
      <c r="C178" s="702"/>
      <c r="D178" s="732"/>
      <c r="E178" s="733"/>
      <c r="F178" s="733"/>
      <c r="G178" s="733"/>
      <c r="H178" s="733"/>
      <c r="I178" s="733"/>
      <c r="J178" s="733"/>
      <c r="K178" s="733"/>
      <c r="L178" s="733"/>
      <c r="M178" s="733"/>
      <c r="N178" s="733"/>
      <c r="O178" s="733"/>
      <c r="P178" s="733"/>
      <c r="Q178" s="733"/>
      <c r="R178" s="733"/>
      <c r="S178" s="733"/>
      <c r="T178" s="733"/>
      <c r="U178" s="733"/>
      <c r="V178" s="733"/>
      <c r="W178" s="733"/>
      <c r="X178" s="733"/>
      <c r="Y178" s="733"/>
      <c r="Z178" s="733"/>
      <c r="AA178" s="733"/>
      <c r="AB178" s="733"/>
      <c r="AC178" s="733"/>
      <c r="AD178" s="733"/>
      <c r="AE178" s="733"/>
      <c r="AF178" s="733"/>
      <c r="AG178" s="733"/>
      <c r="AH178" s="733"/>
      <c r="AI178" s="733"/>
      <c r="AJ178" s="733"/>
      <c r="AK178" s="733"/>
      <c r="AL178" s="733"/>
      <c r="AM178" s="733"/>
      <c r="AN178" s="733"/>
      <c r="AO178" s="733"/>
      <c r="AP178" s="733"/>
      <c r="AQ178" s="733"/>
      <c r="AR178" s="733"/>
      <c r="AS178" s="733"/>
      <c r="AT178" s="734"/>
      <c r="AU178" s="694"/>
      <c r="AV178" s="694"/>
      <c r="AW178" s="768"/>
    </row>
    <row r="179" spans="1:49" s="8" customFormat="1" ht="12" customHeight="1" thickTop="1">
      <c r="A179" s="749"/>
      <c r="B179" s="702"/>
      <c r="C179" s="702"/>
      <c r="D179" s="735" t="s">
        <v>455</v>
      </c>
      <c r="E179" s="735"/>
      <c r="F179" s="735"/>
      <c r="G179" s="735"/>
      <c r="H179" s="735"/>
      <c r="I179" s="735"/>
      <c r="J179" s="735"/>
      <c r="K179" s="735"/>
      <c r="L179" s="735"/>
      <c r="M179" s="735"/>
      <c r="N179" s="735"/>
      <c r="O179" s="735"/>
      <c r="P179" s="735"/>
      <c r="Q179" s="735"/>
      <c r="R179" s="735"/>
      <c r="S179" s="735"/>
      <c r="T179" s="735"/>
      <c r="U179" s="735"/>
      <c r="V179" s="735"/>
      <c r="W179" s="735"/>
      <c r="X179" s="735"/>
      <c r="Y179" s="735"/>
      <c r="Z179" s="735"/>
      <c r="AA179" s="735"/>
      <c r="AB179" s="735"/>
      <c r="AC179" s="735"/>
      <c r="AD179" s="735"/>
      <c r="AE179" s="735"/>
      <c r="AF179" s="735"/>
      <c r="AG179" s="735"/>
      <c r="AH179" s="735"/>
      <c r="AI179" s="735"/>
      <c r="AJ179" s="735"/>
      <c r="AK179" s="735"/>
      <c r="AL179" s="735"/>
      <c r="AM179" s="735"/>
      <c r="AN179" s="735"/>
      <c r="AO179" s="735"/>
      <c r="AP179" s="735"/>
      <c r="AQ179" s="735"/>
      <c r="AR179" s="735"/>
      <c r="AS179" s="735"/>
      <c r="AT179" s="735"/>
      <c r="AU179" s="694"/>
      <c r="AV179" s="694"/>
      <c r="AW179" s="768"/>
    </row>
    <row r="180" spans="1:49" s="8" customFormat="1" ht="12" customHeight="1">
      <c r="A180" s="749"/>
      <c r="B180" s="702"/>
      <c r="C180" s="702"/>
      <c r="D180" s="720"/>
      <c r="E180" s="720"/>
      <c r="F180" s="720"/>
      <c r="G180" s="720"/>
      <c r="H180" s="720"/>
      <c r="I180" s="720"/>
      <c r="J180" s="720"/>
      <c r="K180" s="720"/>
      <c r="L180" s="720"/>
      <c r="M180" s="720"/>
      <c r="N180" s="720"/>
      <c r="O180" s="720"/>
      <c r="P180" s="720"/>
      <c r="Q180" s="720"/>
      <c r="R180" s="720"/>
      <c r="S180" s="720"/>
      <c r="T180" s="720"/>
      <c r="U180" s="720"/>
      <c r="V180" s="720"/>
      <c r="W180" s="720"/>
      <c r="X180" s="720"/>
      <c r="Y180" s="720"/>
      <c r="Z180" s="720"/>
      <c r="AA180" s="720"/>
      <c r="AB180" s="720"/>
      <c r="AC180" s="720"/>
      <c r="AD180" s="720"/>
      <c r="AE180" s="720"/>
      <c r="AF180" s="720"/>
      <c r="AG180" s="720"/>
      <c r="AH180" s="720"/>
      <c r="AI180" s="720"/>
      <c r="AJ180" s="720"/>
      <c r="AK180" s="720"/>
      <c r="AL180" s="720"/>
      <c r="AM180" s="720"/>
      <c r="AN180" s="720"/>
      <c r="AO180" s="720"/>
      <c r="AP180" s="720"/>
      <c r="AQ180" s="720"/>
      <c r="AR180" s="720"/>
      <c r="AS180" s="720"/>
      <c r="AT180" s="720"/>
      <c r="AU180" s="694"/>
      <c r="AV180" s="694"/>
      <c r="AW180" s="768"/>
    </row>
    <row r="181" spans="1:49" s="8" customFormat="1" ht="12" customHeight="1">
      <c r="A181" s="749"/>
      <c r="B181" s="702"/>
      <c r="C181" s="702"/>
      <c r="D181" s="720" t="s">
        <v>456</v>
      </c>
      <c r="E181" s="720"/>
      <c r="F181" s="720"/>
      <c r="G181" s="720"/>
      <c r="H181" s="720"/>
      <c r="I181" s="720"/>
      <c r="J181" s="720"/>
      <c r="K181" s="720"/>
      <c r="L181" s="720"/>
      <c r="M181" s="720"/>
      <c r="N181" s="720"/>
      <c r="O181" s="720"/>
      <c r="P181" s="720"/>
      <c r="Q181" s="720"/>
      <c r="R181" s="720"/>
      <c r="S181" s="720"/>
      <c r="T181" s="720"/>
      <c r="U181" s="720"/>
      <c r="V181" s="720"/>
      <c r="W181" s="720"/>
      <c r="X181" s="720"/>
      <c r="Y181" s="720"/>
      <c r="Z181" s="720"/>
      <c r="AA181" s="720"/>
      <c r="AB181" s="720"/>
      <c r="AC181" s="720"/>
      <c r="AD181" s="720"/>
      <c r="AE181" s="720"/>
      <c r="AF181" s="720"/>
      <c r="AG181" s="720"/>
      <c r="AH181" s="720"/>
      <c r="AI181" s="720"/>
      <c r="AJ181" s="720"/>
      <c r="AK181" s="720"/>
      <c r="AL181" s="720"/>
      <c r="AM181" s="720"/>
      <c r="AN181" s="720"/>
      <c r="AO181" s="720"/>
      <c r="AP181" s="720"/>
      <c r="AQ181" s="720"/>
      <c r="AR181" s="720"/>
      <c r="AS181" s="720"/>
      <c r="AT181" s="720"/>
      <c r="AU181" s="694"/>
      <c r="AV181" s="694"/>
      <c r="AW181" s="768"/>
    </row>
    <row r="182" spans="1:49" s="8" customFormat="1" ht="12" customHeight="1">
      <c r="A182" s="749"/>
      <c r="B182" s="702"/>
      <c r="C182" s="702"/>
      <c r="D182" s="720"/>
      <c r="E182" s="720"/>
      <c r="F182" s="720"/>
      <c r="G182" s="720"/>
      <c r="H182" s="720"/>
      <c r="I182" s="720"/>
      <c r="J182" s="720"/>
      <c r="K182" s="720"/>
      <c r="L182" s="720"/>
      <c r="M182" s="720"/>
      <c r="N182" s="720"/>
      <c r="O182" s="720"/>
      <c r="P182" s="720"/>
      <c r="Q182" s="720"/>
      <c r="R182" s="720"/>
      <c r="S182" s="720"/>
      <c r="T182" s="720"/>
      <c r="U182" s="720"/>
      <c r="V182" s="720"/>
      <c r="W182" s="720"/>
      <c r="X182" s="720"/>
      <c r="Y182" s="720"/>
      <c r="Z182" s="720"/>
      <c r="AA182" s="720"/>
      <c r="AB182" s="720"/>
      <c r="AC182" s="720"/>
      <c r="AD182" s="720"/>
      <c r="AE182" s="720"/>
      <c r="AF182" s="720"/>
      <c r="AG182" s="720"/>
      <c r="AH182" s="720"/>
      <c r="AI182" s="720"/>
      <c r="AJ182" s="720"/>
      <c r="AK182" s="720"/>
      <c r="AL182" s="720"/>
      <c r="AM182" s="720"/>
      <c r="AN182" s="720"/>
      <c r="AO182" s="720"/>
      <c r="AP182" s="720"/>
      <c r="AQ182" s="720"/>
      <c r="AR182" s="720"/>
      <c r="AS182" s="720"/>
      <c r="AT182" s="720"/>
      <c r="AU182" s="694"/>
      <c r="AV182" s="694"/>
      <c r="AW182" s="768"/>
    </row>
    <row r="183" spans="1:49" s="8" customFormat="1" ht="12" customHeight="1">
      <c r="A183" s="749"/>
      <c r="B183" s="702"/>
      <c r="C183" s="702"/>
      <c r="D183" s="720" t="s">
        <v>457</v>
      </c>
      <c r="E183" s="720"/>
      <c r="F183" s="720"/>
      <c r="G183" s="720"/>
      <c r="H183" s="720"/>
      <c r="I183" s="720"/>
      <c r="J183" s="720"/>
      <c r="K183" s="720"/>
      <c r="L183" s="720"/>
      <c r="M183" s="720"/>
      <c r="N183" s="720"/>
      <c r="O183" s="720"/>
      <c r="P183" s="720"/>
      <c r="Q183" s="720"/>
      <c r="R183" s="720"/>
      <c r="S183" s="720"/>
      <c r="T183" s="720"/>
      <c r="U183" s="720"/>
      <c r="V183" s="720"/>
      <c r="W183" s="720"/>
      <c r="X183" s="720"/>
      <c r="Y183" s="720"/>
      <c r="Z183" s="720"/>
      <c r="AA183" s="720"/>
      <c r="AB183" s="720"/>
      <c r="AC183" s="720"/>
      <c r="AD183" s="720"/>
      <c r="AE183" s="720"/>
      <c r="AF183" s="720"/>
      <c r="AG183" s="720"/>
      <c r="AH183" s="720"/>
      <c r="AI183" s="720"/>
      <c r="AJ183" s="720"/>
      <c r="AK183" s="720"/>
      <c r="AL183" s="720"/>
      <c r="AM183" s="720"/>
      <c r="AN183" s="720"/>
      <c r="AO183" s="720"/>
      <c r="AP183" s="720"/>
      <c r="AQ183" s="720"/>
      <c r="AR183" s="720"/>
      <c r="AS183" s="720"/>
      <c r="AT183" s="720"/>
      <c r="AU183" s="694"/>
      <c r="AV183" s="694"/>
      <c r="AW183" s="768"/>
    </row>
    <row r="184" spans="1:49" s="8" customFormat="1" ht="12" customHeight="1">
      <c r="A184" s="749"/>
      <c r="B184" s="702"/>
      <c r="C184" s="702"/>
      <c r="D184" s="720"/>
      <c r="E184" s="720"/>
      <c r="F184" s="720"/>
      <c r="G184" s="720"/>
      <c r="H184" s="720"/>
      <c r="I184" s="720"/>
      <c r="J184" s="720"/>
      <c r="K184" s="720"/>
      <c r="L184" s="720"/>
      <c r="M184" s="720"/>
      <c r="N184" s="720"/>
      <c r="O184" s="720"/>
      <c r="P184" s="720"/>
      <c r="Q184" s="720"/>
      <c r="R184" s="720"/>
      <c r="S184" s="720"/>
      <c r="T184" s="720"/>
      <c r="U184" s="720"/>
      <c r="V184" s="720"/>
      <c r="W184" s="720"/>
      <c r="X184" s="720"/>
      <c r="Y184" s="720"/>
      <c r="Z184" s="720"/>
      <c r="AA184" s="720"/>
      <c r="AB184" s="720"/>
      <c r="AC184" s="720"/>
      <c r="AD184" s="720"/>
      <c r="AE184" s="720"/>
      <c r="AF184" s="720"/>
      <c r="AG184" s="720"/>
      <c r="AH184" s="720"/>
      <c r="AI184" s="720"/>
      <c r="AJ184" s="720"/>
      <c r="AK184" s="720"/>
      <c r="AL184" s="720"/>
      <c r="AM184" s="720"/>
      <c r="AN184" s="720"/>
      <c r="AO184" s="720"/>
      <c r="AP184" s="720"/>
      <c r="AQ184" s="720"/>
      <c r="AR184" s="720"/>
      <c r="AS184" s="720"/>
      <c r="AT184" s="720"/>
      <c r="AU184" s="694"/>
      <c r="AV184" s="694"/>
      <c r="AW184" s="768"/>
    </row>
    <row r="185" spans="1:49" s="8" customFormat="1" ht="12" customHeight="1">
      <c r="A185" s="749"/>
      <c r="B185" s="702"/>
      <c r="C185" s="702"/>
      <c r="D185" s="721" t="s">
        <v>450</v>
      </c>
      <c r="E185" s="721"/>
      <c r="F185" s="721"/>
      <c r="G185" s="721"/>
      <c r="H185" s="721"/>
      <c r="I185" s="721"/>
      <c r="J185" s="721"/>
      <c r="K185" s="721"/>
      <c r="L185" s="721"/>
      <c r="M185" s="721"/>
      <c r="N185" s="721"/>
      <c r="O185" s="721"/>
      <c r="P185" s="721"/>
      <c r="Q185" s="721"/>
      <c r="R185" s="721"/>
      <c r="S185" s="721"/>
      <c r="T185" s="721"/>
      <c r="U185" s="721"/>
      <c r="V185" s="721"/>
      <c r="W185" s="721"/>
      <c r="X185" s="721"/>
      <c r="Y185" s="721"/>
      <c r="Z185" s="721"/>
      <c r="AA185" s="721"/>
      <c r="AB185" s="721"/>
      <c r="AC185" s="721"/>
      <c r="AD185" s="721"/>
      <c r="AE185" s="721"/>
      <c r="AF185" s="721"/>
      <c r="AG185" s="721"/>
      <c r="AH185" s="721"/>
      <c r="AI185" s="721"/>
      <c r="AJ185" s="721"/>
      <c r="AK185" s="721"/>
      <c r="AL185" s="721"/>
      <c r="AM185" s="721"/>
      <c r="AN185" s="721"/>
      <c r="AO185" s="721"/>
      <c r="AP185" s="721"/>
      <c r="AQ185" s="721"/>
      <c r="AR185" s="721"/>
      <c r="AS185" s="721"/>
      <c r="AT185" s="721"/>
      <c r="AU185" s="694"/>
      <c r="AV185" s="694"/>
      <c r="AW185" s="768"/>
    </row>
    <row r="186" spans="1:49" s="8" customFormat="1" ht="12" customHeight="1">
      <c r="A186" s="749"/>
      <c r="B186" s="702"/>
      <c r="C186" s="702"/>
      <c r="D186" s="721"/>
      <c r="E186" s="721"/>
      <c r="F186" s="721"/>
      <c r="G186" s="721"/>
      <c r="H186" s="721"/>
      <c r="I186" s="721"/>
      <c r="J186" s="721"/>
      <c r="K186" s="721"/>
      <c r="L186" s="721"/>
      <c r="M186" s="721"/>
      <c r="N186" s="721"/>
      <c r="O186" s="721"/>
      <c r="P186" s="721"/>
      <c r="Q186" s="721"/>
      <c r="R186" s="721"/>
      <c r="S186" s="721"/>
      <c r="T186" s="721"/>
      <c r="U186" s="721"/>
      <c r="V186" s="721"/>
      <c r="W186" s="721"/>
      <c r="X186" s="721"/>
      <c r="Y186" s="721"/>
      <c r="Z186" s="721"/>
      <c r="AA186" s="721"/>
      <c r="AB186" s="721"/>
      <c r="AC186" s="721"/>
      <c r="AD186" s="721"/>
      <c r="AE186" s="721"/>
      <c r="AF186" s="721"/>
      <c r="AG186" s="721"/>
      <c r="AH186" s="721"/>
      <c r="AI186" s="721"/>
      <c r="AJ186" s="721"/>
      <c r="AK186" s="721"/>
      <c r="AL186" s="721"/>
      <c r="AM186" s="721"/>
      <c r="AN186" s="721"/>
      <c r="AO186" s="721"/>
      <c r="AP186" s="721"/>
      <c r="AQ186" s="721"/>
      <c r="AR186" s="721"/>
      <c r="AS186" s="721"/>
      <c r="AT186" s="721"/>
      <c r="AU186" s="694"/>
      <c r="AV186" s="694"/>
      <c r="AW186" s="768"/>
    </row>
    <row r="187" spans="1:49" s="8" customFormat="1" ht="12" customHeight="1">
      <c r="A187" s="749"/>
      <c r="B187" s="702"/>
      <c r="C187" s="702"/>
      <c r="D187" s="720" t="s">
        <v>458</v>
      </c>
      <c r="E187" s="720"/>
      <c r="F187" s="720"/>
      <c r="G187" s="720"/>
      <c r="H187" s="720"/>
      <c r="I187" s="720"/>
      <c r="J187" s="720"/>
      <c r="K187" s="720"/>
      <c r="L187" s="720"/>
      <c r="M187" s="720"/>
      <c r="N187" s="720"/>
      <c r="O187" s="720"/>
      <c r="P187" s="720"/>
      <c r="Q187" s="720"/>
      <c r="R187" s="720"/>
      <c r="S187" s="720"/>
      <c r="T187" s="720"/>
      <c r="U187" s="720"/>
      <c r="V187" s="720"/>
      <c r="W187" s="720"/>
      <c r="X187" s="720"/>
      <c r="Y187" s="720"/>
      <c r="Z187" s="720"/>
      <c r="AA187" s="720"/>
      <c r="AB187" s="720"/>
      <c r="AC187" s="720"/>
      <c r="AD187" s="720"/>
      <c r="AE187" s="720"/>
      <c r="AF187" s="720"/>
      <c r="AG187" s="720"/>
      <c r="AH187" s="720"/>
      <c r="AI187" s="720"/>
      <c r="AJ187" s="720"/>
      <c r="AK187" s="720"/>
      <c r="AL187" s="720"/>
      <c r="AM187" s="720"/>
      <c r="AN187" s="720"/>
      <c r="AO187" s="720"/>
      <c r="AP187" s="720"/>
      <c r="AQ187" s="720"/>
      <c r="AR187" s="720"/>
      <c r="AS187" s="720"/>
      <c r="AT187" s="720"/>
      <c r="AU187" s="694"/>
      <c r="AV187" s="694"/>
      <c r="AW187" s="768"/>
    </row>
    <row r="188" spans="1:49" s="8" customFormat="1" ht="12" customHeight="1">
      <c r="A188" s="749"/>
      <c r="B188" s="702"/>
      <c r="C188" s="702"/>
      <c r="D188" s="720"/>
      <c r="E188" s="720"/>
      <c r="F188" s="720"/>
      <c r="G188" s="720"/>
      <c r="H188" s="720"/>
      <c r="I188" s="720"/>
      <c r="J188" s="720"/>
      <c r="K188" s="720"/>
      <c r="L188" s="720"/>
      <c r="M188" s="720"/>
      <c r="N188" s="720"/>
      <c r="O188" s="720"/>
      <c r="P188" s="720"/>
      <c r="Q188" s="720"/>
      <c r="R188" s="720"/>
      <c r="S188" s="720"/>
      <c r="T188" s="720"/>
      <c r="U188" s="720"/>
      <c r="V188" s="720"/>
      <c r="W188" s="720"/>
      <c r="X188" s="720"/>
      <c r="Y188" s="720"/>
      <c r="Z188" s="720"/>
      <c r="AA188" s="720"/>
      <c r="AB188" s="720"/>
      <c r="AC188" s="720"/>
      <c r="AD188" s="720"/>
      <c r="AE188" s="720"/>
      <c r="AF188" s="720"/>
      <c r="AG188" s="720"/>
      <c r="AH188" s="720"/>
      <c r="AI188" s="720"/>
      <c r="AJ188" s="720"/>
      <c r="AK188" s="720"/>
      <c r="AL188" s="720"/>
      <c r="AM188" s="720"/>
      <c r="AN188" s="720"/>
      <c r="AO188" s="720"/>
      <c r="AP188" s="720"/>
      <c r="AQ188" s="720"/>
      <c r="AR188" s="720"/>
      <c r="AS188" s="720"/>
      <c r="AT188" s="720"/>
      <c r="AU188" s="694"/>
      <c r="AV188" s="694"/>
      <c r="AW188" s="768"/>
    </row>
    <row r="189" spans="1:49" s="8" customFormat="1" ht="12" customHeight="1">
      <c r="A189" s="749"/>
      <c r="B189" s="702"/>
      <c r="C189" s="702"/>
      <c r="D189" s="720" t="s">
        <v>459</v>
      </c>
      <c r="E189" s="720"/>
      <c r="F189" s="720"/>
      <c r="G189" s="720"/>
      <c r="H189" s="720"/>
      <c r="I189" s="720"/>
      <c r="J189" s="720"/>
      <c r="K189" s="720"/>
      <c r="L189" s="720"/>
      <c r="M189" s="720"/>
      <c r="N189" s="720"/>
      <c r="O189" s="720"/>
      <c r="P189" s="720"/>
      <c r="Q189" s="720"/>
      <c r="R189" s="720"/>
      <c r="S189" s="720"/>
      <c r="T189" s="720"/>
      <c r="U189" s="720"/>
      <c r="V189" s="720"/>
      <c r="W189" s="720"/>
      <c r="X189" s="720"/>
      <c r="Y189" s="720"/>
      <c r="Z189" s="720"/>
      <c r="AA189" s="720"/>
      <c r="AB189" s="720"/>
      <c r="AC189" s="720"/>
      <c r="AD189" s="720"/>
      <c r="AE189" s="720"/>
      <c r="AF189" s="720"/>
      <c r="AG189" s="720"/>
      <c r="AH189" s="720"/>
      <c r="AI189" s="720"/>
      <c r="AJ189" s="720"/>
      <c r="AK189" s="720"/>
      <c r="AL189" s="720"/>
      <c r="AM189" s="720"/>
      <c r="AN189" s="720"/>
      <c r="AO189" s="720"/>
      <c r="AP189" s="720"/>
      <c r="AQ189" s="720"/>
      <c r="AR189" s="720"/>
      <c r="AS189" s="720"/>
      <c r="AT189" s="720"/>
      <c r="AU189" s="694"/>
      <c r="AV189" s="694"/>
      <c r="AW189" s="768"/>
    </row>
    <row r="190" spans="1:49" s="8" customFormat="1" ht="12" customHeight="1">
      <c r="A190" s="749"/>
      <c r="B190" s="702"/>
      <c r="C190" s="702"/>
      <c r="D190" s="720"/>
      <c r="E190" s="720"/>
      <c r="F190" s="720"/>
      <c r="G190" s="720"/>
      <c r="H190" s="720"/>
      <c r="I190" s="720"/>
      <c r="J190" s="720"/>
      <c r="K190" s="720"/>
      <c r="L190" s="720"/>
      <c r="M190" s="720"/>
      <c r="N190" s="720"/>
      <c r="O190" s="720"/>
      <c r="P190" s="720"/>
      <c r="Q190" s="720"/>
      <c r="R190" s="720"/>
      <c r="S190" s="720"/>
      <c r="T190" s="720"/>
      <c r="U190" s="720"/>
      <c r="V190" s="720"/>
      <c r="W190" s="720"/>
      <c r="X190" s="720"/>
      <c r="Y190" s="720"/>
      <c r="Z190" s="720"/>
      <c r="AA190" s="720"/>
      <c r="AB190" s="720"/>
      <c r="AC190" s="720"/>
      <c r="AD190" s="720"/>
      <c r="AE190" s="720"/>
      <c r="AF190" s="720"/>
      <c r="AG190" s="720"/>
      <c r="AH190" s="720"/>
      <c r="AI190" s="720"/>
      <c r="AJ190" s="720"/>
      <c r="AK190" s="720"/>
      <c r="AL190" s="720"/>
      <c r="AM190" s="720"/>
      <c r="AN190" s="720"/>
      <c r="AO190" s="720"/>
      <c r="AP190" s="720"/>
      <c r="AQ190" s="720"/>
      <c r="AR190" s="720"/>
      <c r="AS190" s="720"/>
      <c r="AT190" s="720"/>
      <c r="AU190" s="694"/>
      <c r="AV190" s="694"/>
      <c r="AW190" s="768"/>
    </row>
    <row r="191" spans="1:49" s="8" customFormat="1" ht="12" customHeight="1">
      <c r="A191" s="749"/>
      <c r="B191" s="702"/>
      <c r="C191" s="702"/>
      <c r="D191" s="720" t="s">
        <v>460</v>
      </c>
      <c r="E191" s="720"/>
      <c r="F191" s="720"/>
      <c r="G191" s="720"/>
      <c r="H191" s="720"/>
      <c r="I191" s="720"/>
      <c r="J191" s="720"/>
      <c r="K191" s="720"/>
      <c r="L191" s="720"/>
      <c r="M191" s="720"/>
      <c r="N191" s="720"/>
      <c r="O191" s="720"/>
      <c r="P191" s="720"/>
      <c r="Q191" s="720"/>
      <c r="R191" s="720"/>
      <c r="S191" s="720"/>
      <c r="T191" s="720"/>
      <c r="U191" s="720"/>
      <c r="V191" s="720"/>
      <c r="W191" s="720"/>
      <c r="X191" s="720"/>
      <c r="Y191" s="720"/>
      <c r="Z191" s="720"/>
      <c r="AA191" s="720"/>
      <c r="AB191" s="720"/>
      <c r="AC191" s="720"/>
      <c r="AD191" s="720"/>
      <c r="AE191" s="720"/>
      <c r="AF191" s="720"/>
      <c r="AG191" s="720"/>
      <c r="AH191" s="720"/>
      <c r="AI191" s="720"/>
      <c r="AJ191" s="720"/>
      <c r="AK191" s="720"/>
      <c r="AL191" s="720"/>
      <c r="AM191" s="720"/>
      <c r="AN191" s="720"/>
      <c r="AO191" s="720"/>
      <c r="AP191" s="720"/>
      <c r="AQ191" s="720"/>
      <c r="AR191" s="720"/>
      <c r="AS191" s="720"/>
      <c r="AT191" s="720"/>
      <c r="AU191" s="694"/>
      <c r="AV191" s="694"/>
      <c r="AW191" s="768"/>
    </row>
    <row r="192" spans="1:49" s="8" customFormat="1" ht="12" customHeight="1">
      <c r="A192" s="749"/>
      <c r="B192" s="702"/>
      <c r="C192" s="702"/>
      <c r="D192" s="720"/>
      <c r="E192" s="720"/>
      <c r="F192" s="720"/>
      <c r="G192" s="720"/>
      <c r="H192" s="720"/>
      <c r="I192" s="720"/>
      <c r="J192" s="720"/>
      <c r="K192" s="720"/>
      <c r="L192" s="720"/>
      <c r="M192" s="720"/>
      <c r="N192" s="720"/>
      <c r="O192" s="720"/>
      <c r="P192" s="720"/>
      <c r="Q192" s="720"/>
      <c r="R192" s="720"/>
      <c r="S192" s="720"/>
      <c r="T192" s="720"/>
      <c r="U192" s="720"/>
      <c r="V192" s="720"/>
      <c r="W192" s="720"/>
      <c r="X192" s="720"/>
      <c r="Y192" s="720"/>
      <c r="Z192" s="720"/>
      <c r="AA192" s="720"/>
      <c r="AB192" s="720"/>
      <c r="AC192" s="720"/>
      <c r="AD192" s="720"/>
      <c r="AE192" s="720"/>
      <c r="AF192" s="720"/>
      <c r="AG192" s="720"/>
      <c r="AH192" s="720"/>
      <c r="AI192" s="720"/>
      <c r="AJ192" s="720"/>
      <c r="AK192" s="720"/>
      <c r="AL192" s="720"/>
      <c r="AM192" s="720"/>
      <c r="AN192" s="720"/>
      <c r="AO192" s="720"/>
      <c r="AP192" s="720"/>
      <c r="AQ192" s="720"/>
      <c r="AR192" s="720"/>
      <c r="AS192" s="720"/>
      <c r="AT192" s="720"/>
      <c r="AU192" s="694"/>
      <c r="AV192" s="694"/>
      <c r="AW192" s="768"/>
    </row>
    <row r="193" spans="1:49" s="8" customFormat="1" ht="12" customHeight="1">
      <c r="A193" s="749"/>
      <c r="B193" s="702"/>
      <c r="C193" s="702"/>
      <c r="D193" s="721" t="s">
        <v>474</v>
      </c>
      <c r="E193" s="721"/>
      <c r="F193" s="721"/>
      <c r="G193" s="721"/>
      <c r="H193" s="721"/>
      <c r="I193" s="721"/>
      <c r="J193" s="721"/>
      <c r="K193" s="721"/>
      <c r="L193" s="721"/>
      <c r="M193" s="721"/>
      <c r="N193" s="721"/>
      <c r="O193" s="721"/>
      <c r="P193" s="721"/>
      <c r="Q193" s="721"/>
      <c r="R193" s="721"/>
      <c r="S193" s="721"/>
      <c r="T193" s="721"/>
      <c r="U193" s="765" t="str">
        <f>$AJ$1</f>
        <v>埼玉県本部</v>
      </c>
      <c r="V193" s="765"/>
      <c r="W193" s="765"/>
      <c r="X193" s="765"/>
      <c r="Y193" s="765"/>
      <c r="Z193" s="765"/>
      <c r="AA193" s="765"/>
      <c r="AB193" s="765"/>
      <c r="AC193" s="722" t="s">
        <v>461</v>
      </c>
      <c r="AD193" s="722"/>
      <c r="AE193" s="722"/>
      <c r="AF193" s="722"/>
      <c r="AG193" s="692"/>
      <c r="AH193" s="721" t="str">
        <f>AH55</f>
        <v>長島　友伸</v>
      </c>
      <c r="AI193" s="721"/>
      <c r="AJ193" s="721"/>
      <c r="AK193" s="721"/>
      <c r="AL193" s="721"/>
      <c r="AM193" s="721"/>
      <c r="AN193" s="721"/>
      <c r="AO193" s="721"/>
      <c r="AP193" s="721"/>
      <c r="AQ193" s="721"/>
      <c r="AR193" s="721"/>
      <c r="AS193" s="721"/>
      <c r="AT193" s="721"/>
      <c r="AU193" s="694"/>
      <c r="AV193" s="694"/>
      <c r="AW193" s="768"/>
    </row>
    <row r="194" spans="1:49" s="8" customFormat="1" ht="12" customHeight="1">
      <c r="A194" s="749"/>
      <c r="B194" s="702"/>
      <c r="C194" s="702"/>
      <c r="D194" s="721"/>
      <c r="E194" s="721"/>
      <c r="F194" s="721"/>
      <c r="G194" s="721"/>
      <c r="H194" s="721"/>
      <c r="I194" s="721"/>
      <c r="J194" s="721"/>
      <c r="K194" s="721"/>
      <c r="L194" s="721"/>
      <c r="M194" s="721"/>
      <c r="N194" s="721"/>
      <c r="O194" s="721"/>
      <c r="P194" s="721"/>
      <c r="Q194" s="721"/>
      <c r="R194" s="721"/>
      <c r="S194" s="721"/>
      <c r="T194" s="721"/>
      <c r="U194" s="765"/>
      <c r="V194" s="765"/>
      <c r="W194" s="765"/>
      <c r="X194" s="765"/>
      <c r="Y194" s="765"/>
      <c r="Z194" s="765"/>
      <c r="AA194" s="765"/>
      <c r="AB194" s="765"/>
      <c r="AC194" s="722"/>
      <c r="AD194" s="722"/>
      <c r="AE194" s="722"/>
      <c r="AF194" s="722"/>
      <c r="AG194" s="692"/>
      <c r="AH194" s="721"/>
      <c r="AI194" s="721"/>
      <c r="AJ194" s="721"/>
      <c r="AK194" s="721"/>
      <c r="AL194" s="721"/>
      <c r="AM194" s="721"/>
      <c r="AN194" s="721"/>
      <c r="AO194" s="721"/>
      <c r="AP194" s="721"/>
      <c r="AQ194" s="721"/>
      <c r="AR194" s="721"/>
      <c r="AS194" s="721"/>
      <c r="AT194" s="721"/>
      <c r="AU194" s="694"/>
      <c r="AV194" s="694"/>
      <c r="AW194" s="768"/>
    </row>
    <row r="195" spans="1:49" s="8" customFormat="1" ht="12" customHeight="1">
      <c r="A195" s="749"/>
      <c r="B195" s="702"/>
      <c r="C195" s="702"/>
      <c r="D195" s="721"/>
      <c r="E195" s="721"/>
      <c r="F195" s="721"/>
      <c r="G195" s="721"/>
      <c r="H195" s="721"/>
      <c r="I195" s="721"/>
      <c r="J195" s="721"/>
      <c r="K195" s="721"/>
      <c r="L195" s="721"/>
      <c r="M195" s="721"/>
      <c r="N195" s="721"/>
      <c r="O195" s="721"/>
      <c r="P195" s="721"/>
      <c r="Q195" s="721"/>
      <c r="R195" s="721"/>
      <c r="S195" s="721"/>
      <c r="T195" s="721"/>
      <c r="U195" s="765" t="str">
        <f>$AJ$1</f>
        <v>埼玉県本部</v>
      </c>
      <c r="V195" s="765"/>
      <c r="W195" s="765"/>
      <c r="X195" s="765"/>
      <c r="Y195" s="765"/>
      <c r="Z195" s="765"/>
      <c r="AA195" s="765"/>
      <c r="AB195" s="765"/>
      <c r="AC195" s="722" t="s">
        <v>462</v>
      </c>
      <c r="AD195" s="722"/>
      <c r="AE195" s="722"/>
      <c r="AF195" s="722"/>
      <c r="AG195" s="692"/>
      <c r="AH195" s="721" t="s">
        <v>1021</v>
      </c>
      <c r="AI195" s="721"/>
      <c r="AJ195" s="721"/>
      <c r="AK195" s="721"/>
      <c r="AL195" s="721"/>
      <c r="AM195" s="721"/>
      <c r="AN195" s="721"/>
      <c r="AO195" s="721"/>
      <c r="AP195" s="721"/>
      <c r="AQ195" s="721"/>
      <c r="AR195" s="721"/>
      <c r="AS195" s="721"/>
      <c r="AT195" s="721"/>
      <c r="AU195" s="694"/>
      <c r="AV195" s="694"/>
      <c r="AW195" s="768"/>
    </row>
    <row r="196" spans="1:49" s="8" customFormat="1" ht="12" customHeight="1" thickBot="1">
      <c r="A196" s="749"/>
      <c r="B196" s="702"/>
      <c r="C196" s="702"/>
      <c r="D196" s="723"/>
      <c r="E196" s="723"/>
      <c r="F196" s="723"/>
      <c r="G196" s="723"/>
      <c r="H196" s="723"/>
      <c r="I196" s="723"/>
      <c r="J196" s="723"/>
      <c r="K196" s="723"/>
      <c r="L196" s="723"/>
      <c r="M196" s="723"/>
      <c r="N196" s="723"/>
      <c r="O196" s="723"/>
      <c r="P196" s="723"/>
      <c r="Q196" s="723"/>
      <c r="R196" s="723"/>
      <c r="S196" s="723"/>
      <c r="T196" s="723"/>
      <c r="U196" s="766"/>
      <c r="V196" s="766"/>
      <c r="W196" s="766"/>
      <c r="X196" s="766"/>
      <c r="Y196" s="766"/>
      <c r="Z196" s="766"/>
      <c r="AA196" s="766"/>
      <c r="AB196" s="766"/>
      <c r="AC196" s="724" t="s">
        <v>463</v>
      </c>
      <c r="AD196" s="724"/>
      <c r="AE196" s="724"/>
      <c r="AF196" s="724"/>
      <c r="AG196" s="725"/>
      <c r="AH196" s="723"/>
      <c r="AI196" s="723"/>
      <c r="AJ196" s="723"/>
      <c r="AK196" s="723"/>
      <c r="AL196" s="723"/>
      <c r="AM196" s="723"/>
      <c r="AN196" s="723"/>
      <c r="AO196" s="723"/>
      <c r="AP196" s="723"/>
      <c r="AQ196" s="723"/>
      <c r="AR196" s="723"/>
      <c r="AS196" s="723"/>
      <c r="AT196" s="723"/>
      <c r="AU196" s="694"/>
      <c r="AV196" s="694"/>
      <c r="AW196" s="768"/>
    </row>
    <row r="197" spans="1:49" s="8" customFormat="1" ht="10.5" customHeight="1" thickTop="1">
      <c r="A197" s="749"/>
      <c r="B197" s="702"/>
      <c r="C197" s="702"/>
      <c r="D197" s="719"/>
      <c r="E197" s="719"/>
      <c r="F197" s="719"/>
      <c r="G197" s="719"/>
      <c r="H197" s="719"/>
      <c r="I197" s="719"/>
      <c r="J197" s="719"/>
      <c r="K197" s="719"/>
      <c r="L197" s="719"/>
      <c r="M197" s="719"/>
      <c r="N197" s="719"/>
      <c r="O197" s="719"/>
      <c r="P197" s="719"/>
      <c r="Q197" s="719"/>
      <c r="R197" s="719"/>
      <c r="S197" s="719"/>
      <c r="T197" s="719"/>
      <c r="U197" s="719"/>
      <c r="V197" s="719"/>
      <c r="W197" s="719"/>
      <c r="X197" s="719"/>
      <c r="Y197" s="719"/>
      <c r="Z197" s="719"/>
      <c r="AA197" s="719"/>
      <c r="AB197" s="719"/>
      <c r="AC197" s="719"/>
      <c r="AD197" s="719"/>
      <c r="AE197" s="719"/>
      <c r="AF197" s="719"/>
      <c r="AG197" s="719"/>
      <c r="AH197" s="719"/>
      <c r="AI197" s="719"/>
      <c r="AJ197" s="719"/>
      <c r="AK197" s="719"/>
      <c r="AL197" s="719"/>
      <c r="AM197" s="719"/>
      <c r="AN197" s="719"/>
      <c r="AO197" s="719"/>
      <c r="AP197" s="719"/>
      <c r="AQ197" s="719"/>
      <c r="AR197" s="719"/>
      <c r="AS197" s="719"/>
      <c r="AT197" s="719"/>
      <c r="AU197" s="694"/>
      <c r="AV197" s="694"/>
      <c r="AW197" s="768"/>
    </row>
    <row r="198" spans="1:49" s="8" customFormat="1" ht="12" customHeight="1">
      <c r="A198" s="749"/>
      <c r="B198" s="702"/>
      <c r="C198" s="702"/>
      <c r="D198" s="720" t="s">
        <v>464</v>
      </c>
      <c r="E198" s="720"/>
      <c r="F198" s="720"/>
      <c r="G198" s="720"/>
      <c r="H198" s="720"/>
      <c r="I198" s="720"/>
      <c r="J198" s="720"/>
      <c r="K198" s="720"/>
      <c r="L198" s="720"/>
      <c r="M198" s="720"/>
      <c r="N198" s="720"/>
      <c r="O198" s="720"/>
      <c r="P198" s="720"/>
      <c r="Q198" s="720"/>
      <c r="R198" s="720"/>
      <c r="S198" s="720"/>
      <c r="T198" s="720"/>
      <c r="U198" s="720"/>
      <c r="V198" s="720"/>
      <c r="W198" s="720"/>
      <c r="X198" s="720"/>
      <c r="Y198" s="720"/>
      <c r="Z198" s="720"/>
      <c r="AA198" s="720"/>
      <c r="AB198" s="720"/>
      <c r="AC198" s="720"/>
      <c r="AD198" s="720"/>
      <c r="AE198" s="720"/>
      <c r="AF198" s="720"/>
      <c r="AG198" s="720"/>
      <c r="AH198" s="720"/>
      <c r="AI198" s="720"/>
      <c r="AJ198" s="720"/>
      <c r="AK198" s="720"/>
      <c r="AL198" s="720"/>
      <c r="AM198" s="720"/>
      <c r="AN198" s="720"/>
      <c r="AO198" s="720"/>
      <c r="AP198" s="720"/>
      <c r="AQ198" s="720"/>
      <c r="AR198" s="720"/>
      <c r="AS198" s="720"/>
      <c r="AT198" s="720"/>
      <c r="AU198" s="694"/>
      <c r="AV198" s="694"/>
      <c r="AW198" s="768"/>
    </row>
    <row r="199" spans="1:49" s="8" customFormat="1" ht="12" customHeight="1">
      <c r="A199" s="749"/>
      <c r="B199" s="702"/>
      <c r="C199" s="702"/>
      <c r="D199" s="720"/>
      <c r="E199" s="720"/>
      <c r="F199" s="720"/>
      <c r="G199" s="720"/>
      <c r="H199" s="720"/>
      <c r="I199" s="720"/>
      <c r="J199" s="720"/>
      <c r="K199" s="720"/>
      <c r="L199" s="720"/>
      <c r="M199" s="720"/>
      <c r="N199" s="720"/>
      <c r="O199" s="720"/>
      <c r="P199" s="720"/>
      <c r="Q199" s="720"/>
      <c r="R199" s="720"/>
      <c r="S199" s="720"/>
      <c r="T199" s="720"/>
      <c r="U199" s="720"/>
      <c r="V199" s="720"/>
      <c r="W199" s="720"/>
      <c r="X199" s="720"/>
      <c r="Y199" s="720"/>
      <c r="Z199" s="720"/>
      <c r="AA199" s="720"/>
      <c r="AB199" s="720"/>
      <c r="AC199" s="720"/>
      <c r="AD199" s="720"/>
      <c r="AE199" s="720"/>
      <c r="AF199" s="720"/>
      <c r="AG199" s="720"/>
      <c r="AH199" s="720"/>
      <c r="AI199" s="720"/>
      <c r="AJ199" s="720"/>
      <c r="AK199" s="720"/>
      <c r="AL199" s="720"/>
      <c r="AM199" s="720"/>
      <c r="AN199" s="720"/>
      <c r="AO199" s="720"/>
      <c r="AP199" s="720"/>
      <c r="AQ199" s="720"/>
      <c r="AR199" s="720"/>
      <c r="AS199" s="720"/>
      <c r="AT199" s="720"/>
      <c r="AU199" s="694"/>
      <c r="AV199" s="694"/>
      <c r="AW199" s="768"/>
    </row>
    <row r="200" spans="1:49" s="8" customFormat="1" ht="10.5" customHeight="1">
      <c r="A200" s="749"/>
      <c r="B200" s="702"/>
      <c r="C200" s="702"/>
      <c r="D200" s="721"/>
      <c r="E200" s="721"/>
      <c r="F200" s="721"/>
      <c r="G200" s="721"/>
      <c r="H200" s="721"/>
      <c r="I200" s="721"/>
      <c r="J200" s="721"/>
      <c r="K200" s="721"/>
      <c r="L200" s="721"/>
      <c r="M200" s="721"/>
      <c r="N200" s="721"/>
      <c r="O200" s="721"/>
      <c r="P200" s="721"/>
      <c r="Q200" s="721"/>
      <c r="R200" s="721"/>
      <c r="S200" s="721"/>
      <c r="T200" s="721"/>
      <c r="U200" s="721"/>
      <c r="V200" s="721"/>
      <c r="W200" s="721"/>
      <c r="X200" s="721"/>
      <c r="Y200" s="721"/>
      <c r="Z200" s="721"/>
      <c r="AA200" s="721"/>
      <c r="AB200" s="721"/>
      <c r="AC200" s="721"/>
      <c r="AD200" s="721"/>
      <c r="AE200" s="721"/>
      <c r="AF200" s="721"/>
      <c r="AG200" s="721"/>
      <c r="AH200" s="721"/>
      <c r="AI200" s="721"/>
      <c r="AJ200" s="721"/>
      <c r="AK200" s="721"/>
      <c r="AL200" s="721"/>
      <c r="AM200" s="721"/>
      <c r="AN200" s="721"/>
      <c r="AO200" s="721"/>
      <c r="AP200" s="721"/>
      <c r="AQ200" s="721"/>
      <c r="AR200" s="721"/>
      <c r="AS200" s="721"/>
      <c r="AT200" s="721"/>
      <c r="AU200" s="694"/>
      <c r="AV200" s="694"/>
      <c r="AW200" s="768"/>
    </row>
    <row r="201" spans="1:49" s="8" customFormat="1" ht="12" customHeight="1">
      <c r="A201" s="749"/>
      <c r="B201" s="702"/>
      <c r="C201" s="702"/>
      <c r="D201" s="721" t="s">
        <v>465</v>
      </c>
      <c r="E201" s="721"/>
      <c r="F201" s="721"/>
      <c r="G201" s="721"/>
      <c r="H201" s="721"/>
      <c r="I201" s="721"/>
      <c r="J201" s="721"/>
      <c r="K201" s="721"/>
      <c r="L201" s="721"/>
      <c r="M201" s="721"/>
      <c r="N201" s="721"/>
      <c r="O201" s="721"/>
      <c r="P201" s="721"/>
      <c r="Q201" s="721"/>
      <c r="R201" s="721"/>
      <c r="S201" s="721"/>
      <c r="T201" s="721"/>
      <c r="U201" s="721"/>
      <c r="V201" s="721"/>
      <c r="W201" s="721"/>
      <c r="X201" s="721"/>
      <c r="Y201" s="721"/>
      <c r="Z201" s="721"/>
      <c r="AA201" s="721"/>
      <c r="AB201" s="721"/>
      <c r="AC201" s="721"/>
      <c r="AD201" s="721"/>
      <c r="AE201" s="721"/>
      <c r="AF201" s="721"/>
      <c r="AG201" s="721"/>
      <c r="AH201" s="721"/>
      <c r="AI201" s="721"/>
      <c r="AJ201" s="721"/>
      <c r="AK201" s="721"/>
      <c r="AL201" s="721"/>
      <c r="AM201" s="721"/>
      <c r="AN201" s="721"/>
      <c r="AO201" s="721"/>
      <c r="AP201" s="721"/>
      <c r="AQ201" s="721"/>
      <c r="AR201" s="721"/>
      <c r="AS201" s="721"/>
      <c r="AT201" s="721"/>
      <c r="AU201" s="694"/>
      <c r="AV201" s="694"/>
      <c r="AW201" s="768"/>
    </row>
    <row r="202" spans="1:49" s="8" customFormat="1" ht="12" customHeight="1">
      <c r="A202" s="749"/>
      <c r="B202" s="702"/>
      <c r="C202" s="702"/>
      <c r="D202" s="721"/>
      <c r="E202" s="721"/>
      <c r="F202" s="721"/>
      <c r="G202" s="721"/>
      <c r="H202" s="721"/>
      <c r="I202" s="721"/>
      <c r="J202" s="721"/>
      <c r="K202" s="721"/>
      <c r="L202" s="721"/>
      <c r="M202" s="721"/>
      <c r="N202" s="721"/>
      <c r="O202" s="721"/>
      <c r="P202" s="721"/>
      <c r="Q202" s="721"/>
      <c r="R202" s="721"/>
      <c r="S202" s="721"/>
      <c r="T202" s="721"/>
      <c r="U202" s="721"/>
      <c r="V202" s="721"/>
      <c r="W202" s="721"/>
      <c r="X202" s="721"/>
      <c r="Y202" s="721"/>
      <c r="Z202" s="721"/>
      <c r="AA202" s="721"/>
      <c r="AB202" s="721"/>
      <c r="AC202" s="721"/>
      <c r="AD202" s="721"/>
      <c r="AE202" s="721"/>
      <c r="AF202" s="721"/>
      <c r="AG202" s="721"/>
      <c r="AH202" s="721"/>
      <c r="AI202" s="721"/>
      <c r="AJ202" s="721"/>
      <c r="AK202" s="721"/>
      <c r="AL202" s="721"/>
      <c r="AM202" s="721"/>
      <c r="AN202" s="721"/>
      <c r="AO202" s="721"/>
      <c r="AP202" s="721"/>
      <c r="AQ202" s="721"/>
      <c r="AR202" s="721"/>
      <c r="AS202" s="721"/>
      <c r="AT202" s="721"/>
      <c r="AU202" s="694"/>
      <c r="AV202" s="694"/>
      <c r="AW202" s="768"/>
    </row>
    <row r="203" spans="1:49" ht="27.75" customHeight="1">
      <c r="A203" s="749"/>
      <c r="B203" s="702"/>
      <c r="C203" s="702"/>
      <c r="D203" s="702"/>
      <c r="E203" s="702"/>
      <c r="F203" s="702"/>
      <c r="G203" s="702"/>
      <c r="H203" s="702"/>
      <c r="I203" s="702"/>
      <c r="J203" s="691" t="s">
        <v>466</v>
      </c>
      <c r="K203" s="694"/>
      <c r="L203" s="694"/>
      <c r="M203" s="694"/>
      <c r="N203" s="694"/>
      <c r="O203" s="694"/>
      <c r="P203" s="694"/>
      <c r="Q203" s="702"/>
      <c r="R203" s="702"/>
      <c r="S203" s="718" t="s">
        <v>437</v>
      </c>
      <c r="T203" s="718"/>
      <c r="U203" s="718"/>
      <c r="V203" s="718"/>
      <c r="W203" s="718"/>
      <c r="X203" s="718"/>
      <c r="Y203" s="718"/>
      <c r="Z203" s="718"/>
      <c r="AA203" s="718"/>
      <c r="AB203" s="718"/>
      <c r="AC203" s="718"/>
      <c r="AD203" s="702"/>
      <c r="AE203" s="702"/>
      <c r="AF203" s="702"/>
      <c r="AG203" s="702"/>
      <c r="AH203" s="702"/>
      <c r="AI203" s="702"/>
      <c r="AJ203" s="702"/>
      <c r="AK203" s="702"/>
      <c r="AL203" s="702"/>
      <c r="AM203" s="702"/>
      <c r="AN203" s="702"/>
      <c r="AO203" s="702"/>
      <c r="AP203" s="702"/>
      <c r="AQ203" s="702"/>
      <c r="AR203" s="702"/>
      <c r="AS203" s="702"/>
      <c r="AT203" s="702"/>
      <c r="AU203" s="694"/>
      <c r="AV203" s="694"/>
      <c r="AW203" s="768"/>
    </row>
    <row r="204" spans="1:49" ht="10.5" customHeight="1">
      <c r="A204" s="749"/>
      <c r="B204" s="702"/>
      <c r="C204" s="702"/>
      <c r="D204" s="702"/>
      <c r="E204" s="702"/>
      <c r="F204" s="702"/>
      <c r="G204" s="702"/>
      <c r="H204" s="702"/>
      <c r="I204" s="702"/>
      <c r="J204" s="702"/>
      <c r="K204" s="702"/>
      <c r="L204" s="702"/>
      <c r="M204" s="702"/>
      <c r="N204" s="702"/>
      <c r="O204" s="702"/>
      <c r="P204" s="702"/>
      <c r="Q204" s="702"/>
      <c r="R204" s="702"/>
      <c r="S204" s="702"/>
      <c r="T204" s="702"/>
      <c r="U204" s="702"/>
      <c r="V204" s="702"/>
      <c r="W204" s="702"/>
      <c r="X204" s="702"/>
      <c r="Y204" s="702"/>
      <c r="Z204" s="702"/>
      <c r="AA204" s="702"/>
      <c r="AB204" s="702"/>
      <c r="AC204" s="702"/>
      <c r="AD204" s="702"/>
      <c r="AE204" s="702"/>
      <c r="AF204" s="702"/>
      <c r="AG204" s="702"/>
      <c r="AH204" s="702"/>
      <c r="AI204" s="702"/>
      <c r="AJ204" s="702"/>
      <c r="AK204" s="702"/>
      <c r="AL204" s="702"/>
      <c r="AM204" s="702"/>
      <c r="AN204" s="702"/>
      <c r="AO204" s="702"/>
      <c r="AP204" s="702"/>
      <c r="AQ204" s="702"/>
      <c r="AR204" s="702"/>
      <c r="AS204" s="702"/>
      <c r="AT204" s="702"/>
      <c r="AU204" s="694"/>
      <c r="AV204" s="694"/>
      <c r="AW204" s="768"/>
    </row>
    <row r="205" spans="1:49" ht="27.75" customHeight="1">
      <c r="A205" s="749"/>
      <c r="B205" s="702"/>
      <c r="C205" s="702"/>
      <c r="D205" s="702"/>
      <c r="E205" s="702"/>
      <c r="F205" s="702"/>
      <c r="G205" s="702"/>
      <c r="H205" s="702"/>
      <c r="I205" s="702"/>
      <c r="J205" s="691" t="s">
        <v>467</v>
      </c>
      <c r="K205" s="694"/>
      <c r="L205" s="694"/>
      <c r="M205" s="694"/>
      <c r="N205" s="694"/>
      <c r="O205" s="694"/>
      <c r="P205" s="694"/>
      <c r="Q205" s="702"/>
      <c r="R205" s="702"/>
      <c r="S205" s="718" t="s">
        <v>985</v>
      </c>
      <c r="T205" s="718"/>
      <c r="U205" s="718"/>
      <c r="V205" s="718"/>
      <c r="W205" s="718"/>
      <c r="X205" s="718"/>
      <c r="Y205" s="718"/>
      <c r="Z205" s="718"/>
      <c r="AA205" s="718"/>
      <c r="AB205" s="718"/>
      <c r="AC205" s="718"/>
      <c r="AD205" s="702"/>
      <c r="AE205" s="702"/>
      <c r="AF205" s="702"/>
      <c r="AG205" s="702"/>
      <c r="AH205" s="702"/>
      <c r="AI205" s="702"/>
      <c r="AJ205" s="702"/>
      <c r="AK205" s="702"/>
      <c r="AL205" s="702"/>
      <c r="AM205" s="702"/>
      <c r="AN205" s="702"/>
      <c r="AO205" s="702"/>
      <c r="AP205" s="702"/>
      <c r="AQ205" s="702"/>
      <c r="AR205" s="702"/>
      <c r="AS205" s="702"/>
      <c r="AT205" s="702"/>
      <c r="AU205" s="694"/>
      <c r="AV205" s="694"/>
      <c r="AW205" s="768"/>
    </row>
    <row r="206" spans="1:49" ht="12" customHeight="1">
      <c r="A206" s="749"/>
      <c r="B206" s="702"/>
      <c r="C206" s="702"/>
      <c r="D206" s="702"/>
      <c r="E206" s="702"/>
      <c r="F206" s="702"/>
      <c r="G206" s="702"/>
      <c r="H206" s="702"/>
      <c r="I206" s="702"/>
      <c r="J206" s="702"/>
      <c r="K206" s="702"/>
      <c r="L206" s="702"/>
      <c r="M206" s="702"/>
      <c r="N206" s="702"/>
      <c r="O206" s="702"/>
      <c r="P206" s="702"/>
      <c r="Q206" s="702"/>
      <c r="R206" s="702"/>
      <c r="S206" s="702"/>
      <c r="T206" s="702"/>
      <c r="U206" s="702"/>
      <c r="V206" s="702"/>
      <c r="W206" s="702"/>
      <c r="X206" s="702"/>
      <c r="Y206" s="702"/>
      <c r="Z206" s="702"/>
      <c r="AA206" s="702"/>
      <c r="AB206" s="702"/>
      <c r="AC206" s="702"/>
      <c r="AD206" s="702"/>
      <c r="AE206" s="702"/>
      <c r="AF206" s="702"/>
      <c r="AG206" s="702"/>
      <c r="AH206" s="702"/>
      <c r="AI206" s="702"/>
      <c r="AJ206" s="702"/>
      <c r="AK206" s="702"/>
      <c r="AL206" s="702"/>
      <c r="AM206" s="702"/>
      <c r="AN206" s="702"/>
      <c r="AO206" s="702"/>
      <c r="AP206" s="702"/>
      <c r="AQ206" s="702"/>
      <c r="AR206" s="702"/>
      <c r="AS206" s="702"/>
      <c r="AT206" s="702"/>
      <c r="AU206" s="694"/>
      <c r="AV206" s="694"/>
      <c r="AW206" s="768"/>
    </row>
    <row r="207" spans="1:49" ht="12" customHeight="1" thickBot="1">
      <c r="A207" s="763"/>
      <c r="B207" s="717"/>
      <c r="C207" s="717"/>
      <c r="D207" s="717"/>
      <c r="E207" s="717"/>
      <c r="F207" s="717"/>
      <c r="G207" s="717"/>
      <c r="H207" s="717"/>
      <c r="I207" s="717"/>
      <c r="J207" s="717"/>
      <c r="K207" s="717"/>
      <c r="L207" s="717"/>
      <c r="M207" s="717"/>
      <c r="N207" s="717"/>
      <c r="O207" s="717"/>
      <c r="P207" s="717"/>
      <c r="Q207" s="717"/>
      <c r="R207" s="717"/>
      <c r="S207" s="717"/>
      <c r="T207" s="717"/>
      <c r="U207" s="717"/>
      <c r="V207" s="717"/>
      <c r="W207" s="717"/>
      <c r="X207" s="717"/>
      <c r="Y207" s="717"/>
      <c r="Z207" s="717"/>
      <c r="AA207" s="717"/>
      <c r="AB207" s="717"/>
      <c r="AC207" s="717"/>
      <c r="AD207" s="717"/>
      <c r="AE207" s="717"/>
      <c r="AF207" s="717"/>
      <c r="AG207" s="717"/>
      <c r="AH207" s="717"/>
      <c r="AI207" s="717"/>
      <c r="AJ207" s="717"/>
      <c r="AK207" s="717"/>
      <c r="AL207" s="717"/>
      <c r="AM207" s="717"/>
      <c r="AN207" s="717"/>
      <c r="AO207" s="717"/>
      <c r="AP207" s="717"/>
      <c r="AQ207" s="717"/>
      <c r="AR207" s="717"/>
      <c r="AS207" s="717"/>
      <c r="AT207" s="717"/>
      <c r="AU207" s="769"/>
      <c r="AV207" s="769"/>
      <c r="AW207" s="770"/>
    </row>
    <row r="208" spans="1:49" ht="10.5" customHeight="1"/>
    <row r="209" ht="10.5" customHeight="1"/>
    <row r="210" ht="10.5" customHeight="1"/>
    <row r="211" ht="10.5" customHeight="1"/>
    <row r="212" ht="10.5" customHeight="1"/>
    <row r="213" ht="10.5" customHeight="1"/>
    <row r="214" ht="10.5" customHeight="1"/>
    <row r="215" ht="10.5" customHeight="1"/>
    <row r="216" ht="10.5" customHeight="1"/>
    <row r="217" ht="10.5" customHeight="1"/>
    <row r="218" ht="10.5" customHeight="1"/>
    <row r="219" ht="10.5" customHeight="1"/>
    <row r="220" ht="10.5" customHeight="1"/>
    <row r="221" ht="10.5" customHeight="1"/>
    <row r="222" ht="10.5" customHeight="1"/>
    <row r="223" ht="10.5" customHeight="1"/>
    <row r="224" ht="10.5" customHeight="1"/>
    <row r="225" ht="10.5" customHeight="1"/>
    <row r="226" ht="10.5" customHeight="1"/>
    <row r="227" ht="10.5" customHeight="1"/>
    <row r="228" ht="10.5" customHeight="1"/>
    <row r="229" ht="10.5" customHeight="1"/>
    <row r="230" ht="10.5" customHeight="1"/>
    <row r="231" ht="10.5" customHeight="1"/>
    <row r="232" ht="10.5" customHeight="1"/>
  </sheetData>
  <sheetProtection password="DC15" sheet="1" formatCells="0" formatColumns="0" formatRows="0" insertColumns="0" insertRows="0" insertHyperlinks="0" deleteColumns="0" deleteRows="0" sort="0" autoFilter="0" pivotTables="0"/>
  <mergeCells count="309">
    <mergeCell ref="A5:AW5"/>
    <mergeCell ref="A6:AW7"/>
    <mergeCell ref="A8:AW8"/>
    <mergeCell ref="A9:AW10"/>
    <mergeCell ref="O16:AT17"/>
    <mergeCell ref="O154:AT155"/>
    <mergeCell ref="O85:AT86"/>
    <mergeCell ref="D55:T56"/>
    <mergeCell ref="U55:AB56"/>
    <mergeCell ref="U57:AB58"/>
    <mergeCell ref="D57:T58"/>
    <mergeCell ref="AR124:AT125"/>
    <mergeCell ref="AR126:AT127"/>
    <mergeCell ref="AR55:AT56"/>
    <mergeCell ref="AR57:AT58"/>
    <mergeCell ref="D124:T125"/>
    <mergeCell ref="U124:AB125"/>
    <mergeCell ref="D126:T127"/>
    <mergeCell ref="U126:AB127"/>
    <mergeCell ref="A11:AW11"/>
    <mergeCell ref="A12:C69"/>
    <mergeCell ref="D12:U13"/>
    <mergeCell ref="V12:Z13"/>
    <mergeCell ref="AA12:AA13"/>
    <mergeCell ref="AA1:AE4"/>
    <mergeCell ref="AF1:AI4"/>
    <mergeCell ref="AJ1:AP2"/>
    <mergeCell ref="AQ1:AQ4"/>
    <mergeCell ref="AR1:AW1"/>
    <mergeCell ref="AR2:AW4"/>
    <mergeCell ref="AJ3:AP4"/>
    <mergeCell ref="A1:T4"/>
    <mergeCell ref="U1:Z4"/>
    <mergeCell ref="AB12:AE13"/>
    <mergeCell ref="AF12:AF13"/>
    <mergeCell ref="AG12:AH13"/>
    <mergeCell ref="AI12:AN13"/>
    <mergeCell ref="AO12:AT13"/>
    <mergeCell ref="AQ14:AT15"/>
    <mergeCell ref="I16:N16"/>
    <mergeCell ref="I17:N17"/>
    <mergeCell ref="I18:N19"/>
    <mergeCell ref="O18:AT19"/>
    <mergeCell ref="K32:U33"/>
    <mergeCell ref="V32:AE33"/>
    <mergeCell ref="AF32:AT33"/>
    <mergeCell ref="I20:N21"/>
    <mergeCell ref="O20:AT21"/>
    <mergeCell ref="I22:N22"/>
    <mergeCell ref="O22:AT23"/>
    <mergeCell ref="I23:N23"/>
    <mergeCell ref="D24:AT25"/>
    <mergeCell ref="K38:U39"/>
    <mergeCell ref="AF38:AT39"/>
    <mergeCell ref="D40:AT40"/>
    <mergeCell ref="D41:AT42"/>
    <mergeCell ref="D34:J35"/>
    <mergeCell ref="K34:U35"/>
    <mergeCell ref="AF34:AT35"/>
    <mergeCell ref="D36:J37"/>
    <mergeCell ref="K36:U37"/>
    <mergeCell ref="AF36:AT37"/>
    <mergeCell ref="D38:J39"/>
    <mergeCell ref="AB34:AE35"/>
    <mergeCell ref="V34:AA35"/>
    <mergeCell ref="V36:AA37"/>
    <mergeCell ref="AB36:AE37"/>
    <mergeCell ref="V38:AA39"/>
    <mergeCell ref="AB38:AE39"/>
    <mergeCell ref="AC55:AG56"/>
    <mergeCell ref="AH55:AQ56"/>
    <mergeCell ref="AC57:AG57"/>
    <mergeCell ref="AH57:AQ58"/>
    <mergeCell ref="AC58:AG58"/>
    <mergeCell ref="D43:AT44"/>
    <mergeCell ref="D45:AT46"/>
    <mergeCell ref="D47:AT48"/>
    <mergeCell ref="D49:AT50"/>
    <mergeCell ref="D51:AT52"/>
    <mergeCell ref="D53:AT54"/>
    <mergeCell ref="D66:AT66"/>
    <mergeCell ref="D67:I67"/>
    <mergeCell ref="J67:P67"/>
    <mergeCell ref="Q67:R67"/>
    <mergeCell ref="S67:AC67"/>
    <mergeCell ref="AD67:AT67"/>
    <mergeCell ref="D59:AT59"/>
    <mergeCell ref="D60:AT61"/>
    <mergeCell ref="D62:AT62"/>
    <mergeCell ref="D63:AT63"/>
    <mergeCell ref="D64:AT64"/>
    <mergeCell ref="D65:I65"/>
    <mergeCell ref="J65:P65"/>
    <mergeCell ref="Q65:R65"/>
    <mergeCell ref="S65:AC65"/>
    <mergeCell ref="AD65:AT65"/>
    <mergeCell ref="D68:AT69"/>
    <mergeCell ref="A70:T73"/>
    <mergeCell ref="U70:Z73"/>
    <mergeCell ref="AA70:AE73"/>
    <mergeCell ref="AF70:AI73"/>
    <mergeCell ref="AJ70:AP71"/>
    <mergeCell ref="AQ70:AQ73"/>
    <mergeCell ref="AR70:AW70"/>
    <mergeCell ref="AR71:AW73"/>
    <mergeCell ref="AJ72:AP73"/>
    <mergeCell ref="AU12:AW69"/>
    <mergeCell ref="D14:H23"/>
    <mergeCell ref="I14:N15"/>
    <mergeCell ref="O14:R15"/>
    <mergeCell ref="S14:V15"/>
    <mergeCell ref="W14:Z15"/>
    <mergeCell ref="AA14:AD15"/>
    <mergeCell ref="AE14:AH15"/>
    <mergeCell ref="AI14:AL15"/>
    <mergeCell ref="AM14:AP15"/>
    <mergeCell ref="D26:AT27"/>
    <mergeCell ref="D28:AT29"/>
    <mergeCell ref="D30:AT31"/>
    <mergeCell ref="D32:J33"/>
    <mergeCell ref="A74:AW74"/>
    <mergeCell ref="A75:AW76"/>
    <mergeCell ref="A77:AW77"/>
    <mergeCell ref="A78:AW79"/>
    <mergeCell ref="A80:AW80"/>
    <mergeCell ref="A81:C138"/>
    <mergeCell ref="D81:U82"/>
    <mergeCell ref="V81:Z82"/>
    <mergeCell ref="AA81:AA82"/>
    <mergeCell ref="AB81:AE82"/>
    <mergeCell ref="AF81:AF82"/>
    <mergeCell ref="AG81:AH82"/>
    <mergeCell ref="AI81:AN82"/>
    <mergeCell ref="AO81:AT82"/>
    <mergeCell ref="AU81:AW138"/>
    <mergeCell ref="D83:H92"/>
    <mergeCell ref="I83:N84"/>
    <mergeCell ref="O83:R84"/>
    <mergeCell ref="S83:V84"/>
    <mergeCell ref="W83:Z84"/>
    <mergeCell ref="AA83:AD84"/>
    <mergeCell ref="AE83:AH84"/>
    <mergeCell ref="AI83:AL84"/>
    <mergeCell ref="AM83:AP84"/>
    <mergeCell ref="AQ83:AT84"/>
    <mergeCell ref="I85:N85"/>
    <mergeCell ref="I86:N86"/>
    <mergeCell ref="D93:AT94"/>
    <mergeCell ref="D95:AT96"/>
    <mergeCell ref="D97:AT98"/>
    <mergeCell ref="D99:AT100"/>
    <mergeCell ref="D101:J102"/>
    <mergeCell ref="K101:U102"/>
    <mergeCell ref="V101:AE102"/>
    <mergeCell ref="AF101:AT102"/>
    <mergeCell ref="I87:N88"/>
    <mergeCell ref="O87:AT88"/>
    <mergeCell ref="I89:N90"/>
    <mergeCell ref="O89:AT90"/>
    <mergeCell ref="I91:N91"/>
    <mergeCell ref="O91:AT92"/>
    <mergeCell ref="I92:N92"/>
    <mergeCell ref="D107:J108"/>
    <mergeCell ref="K107:U108"/>
    <mergeCell ref="AF107:AT108"/>
    <mergeCell ref="D109:AT109"/>
    <mergeCell ref="D110:AT111"/>
    <mergeCell ref="D103:J104"/>
    <mergeCell ref="K103:U104"/>
    <mergeCell ref="AF103:AT104"/>
    <mergeCell ref="D105:J106"/>
    <mergeCell ref="K105:U106"/>
    <mergeCell ref="AF105:AT106"/>
    <mergeCell ref="V103:AA104"/>
    <mergeCell ref="AB103:AE104"/>
    <mergeCell ref="V105:AA106"/>
    <mergeCell ref="AB105:AE106"/>
    <mergeCell ref="V107:AA108"/>
    <mergeCell ref="AB107:AE108"/>
    <mergeCell ref="AC124:AG125"/>
    <mergeCell ref="AH124:AQ125"/>
    <mergeCell ref="AC126:AG126"/>
    <mergeCell ref="AH126:AQ127"/>
    <mergeCell ref="AC127:AG127"/>
    <mergeCell ref="D112:AT113"/>
    <mergeCell ref="D114:AT115"/>
    <mergeCell ref="D116:AT117"/>
    <mergeCell ref="D118:AT119"/>
    <mergeCell ref="D120:AT121"/>
    <mergeCell ref="D122:AT123"/>
    <mergeCell ref="D135:AT135"/>
    <mergeCell ref="D136:I136"/>
    <mergeCell ref="J136:P136"/>
    <mergeCell ref="Q136:R136"/>
    <mergeCell ref="S136:AC136"/>
    <mergeCell ref="AD136:AT136"/>
    <mergeCell ref="D128:AT128"/>
    <mergeCell ref="D129:AT130"/>
    <mergeCell ref="D131:AT131"/>
    <mergeCell ref="D132:AT132"/>
    <mergeCell ref="D133:AT133"/>
    <mergeCell ref="D134:I134"/>
    <mergeCell ref="J134:P134"/>
    <mergeCell ref="Q134:R134"/>
    <mergeCell ref="S134:AC134"/>
    <mergeCell ref="AD134:AT134"/>
    <mergeCell ref="D137:AT138"/>
    <mergeCell ref="A139:T142"/>
    <mergeCell ref="U139:Z142"/>
    <mergeCell ref="AA139:AE142"/>
    <mergeCell ref="AF139:AI142"/>
    <mergeCell ref="AJ139:AP140"/>
    <mergeCell ref="AQ139:AQ142"/>
    <mergeCell ref="AR139:AW139"/>
    <mergeCell ref="AR140:AW142"/>
    <mergeCell ref="AJ141:AP142"/>
    <mergeCell ref="A143:AW143"/>
    <mergeCell ref="A144:AW145"/>
    <mergeCell ref="A146:AW146"/>
    <mergeCell ref="A147:AW148"/>
    <mergeCell ref="A149:AW149"/>
    <mergeCell ref="A150:C207"/>
    <mergeCell ref="D150:U151"/>
    <mergeCell ref="V150:Z151"/>
    <mergeCell ref="AA150:AA151"/>
    <mergeCell ref="AB150:AE151"/>
    <mergeCell ref="D193:T194"/>
    <mergeCell ref="U193:AB194"/>
    <mergeCell ref="AR193:AT194"/>
    <mergeCell ref="D195:T196"/>
    <mergeCell ref="U195:AB196"/>
    <mergeCell ref="AR195:AT196"/>
    <mergeCell ref="AF150:AF151"/>
    <mergeCell ref="AG150:AH151"/>
    <mergeCell ref="AI150:AN151"/>
    <mergeCell ref="AO150:AT151"/>
    <mergeCell ref="AU150:AW207"/>
    <mergeCell ref="D152:H161"/>
    <mergeCell ref="I152:N153"/>
    <mergeCell ref="O152:R153"/>
    <mergeCell ref="S152:V153"/>
    <mergeCell ref="W152:Z153"/>
    <mergeCell ref="AA152:AD153"/>
    <mergeCell ref="AE152:AH153"/>
    <mergeCell ref="AI152:AL153"/>
    <mergeCell ref="AM152:AP153"/>
    <mergeCell ref="AQ152:AT153"/>
    <mergeCell ref="I154:N154"/>
    <mergeCell ref="I155:N155"/>
    <mergeCell ref="D162:AT163"/>
    <mergeCell ref="D164:AT165"/>
    <mergeCell ref="D166:AT167"/>
    <mergeCell ref="D168:AT169"/>
    <mergeCell ref="D170:J171"/>
    <mergeCell ref="K170:U171"/>
    <mergeCell ref="V170:AE171"/>
    <mergeCell ref="AF170:AT171"/>
    <mergeCell ref="I156:N157"/>
    <mergeCell ref="O156:AT157"/>
    <mergeCell ref="I158:N159"/>
    <mergeCell ref="O158:AT159"/>
    <mergeCell ref="I160:N160"/>
    <mergeCell ref="O160:AT161"/>
    <mergeCell ref="I161:N161"/>
    <mergeCell ref="D176:J177"/>
    <mergeCell ref="K176:U177"/>
    <mergeCell ref="AF176:AT177"/>
    <mergeCell ref="D178:AT178"/>
    <mergeCell ref="D179:AT180"/>
    <mergeCell ref="D172:J173"/>
    <mergeCell ref="K172:U173"/>
    <mergeCell ref="AF172:AT173"/>
    <mergeCell ref="D174:J175"/>
    <mergeCell ref="K174:U175"/>
    <mergeCell ref="AF174:AT175"/>
    <mergeCell ref="V172:AA173"/>
    <mergeCell ref="AB172:AE173"/>
    <mergeCell ref="V174:AA175"/>
    <mergeCell ref="AB174:AE175"/>
    <mergeCell ref="V176:AA177"/>
    <mergeCell ref="AB176:AE177"/>
    <mergeCell ref="AC193:AG194"/>
    <mergeCell ref="AH193:AQ194"/>
    <mergeCell ref="AC195:AG195"/>
    <mergeCell ref="AH195:AQ196"/>
    <mergeCell ref="AC196:AG196"/>
    <mergeCell ref="D181:AT182"/>
    <mergeCell ref="D183:AT184"/>
    <mergeCell ref="D185:AT186"/>
    <mergeCell ref="D187:AT188"/>
    <mergeCell ref="D189:AT190"/>
    <mergeCell ref="D191:AT192"/>
    <mergeCell ref="D206:AT207"/>
    <mergeCell ref="D204:AT204"/>
    <mergeCell ref="D205:I205"/>
    <mergeCell ref="J205:P205"/>
    <mergeCell ref="Q205:R205"/>
    <mergeCell ref="S205:AC205"/>
    <mergeCell ref="AD205:AT205"/>
    <mergeCell ref="D197:AT197"/>
    <mergeCell ref="D198:AT199"/>
    <mergeCell ref="D200:AT200"/>
    <mergeCell ref="D201:AT201"/>
    <mergeCell ref="D202:AT202"/>
    <mergeCell ref="D203:I203"/>
    <mergeCell ref="J203:P203"/>
    <mergeCell ref="Q203:R203"/>
    <mergeCell ref="S203:AC203"/>
    <mergeCell ref="AD203:AT203"/>
  </mergeCells>
  <phoneticPr fontId="4"/>
  <pageMargins left="0.7" right="0.7" top="0.75" bottom="0.75" header="0.3" footer="0.3"/>
  <pageSetup paperSize="9" scale="92" orientation="portrait" r:id="rId1"/>
  <rowBreaks count="2" manualBreakCount="2">
    <brk id="69" max="48" man="1"/>
    <brk id="138" max="48"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B45FA-7C03-409B-B836-79E86C8D638A}">
  <dimension ref="A1:J24"/>
  <sheetViews>
    <sheetView showZeros="0" topLeftCell="A16" workbookViewId="0">
      <selection activeCell="J22" sqref="J22"/>
    </sheetView>
  </sheetViews>
  <sheetFormatPr defaultRowHeight="10.5"/>
  <cols>
    <col min="1" max="7" width="2.5" style="254" customWidth="1"/>
    <col min="8" max="8" width="10.875" style="254" customWidth="1"/>
    <col min="9" max="9" width="12.625" style="254" customWidth="1"/>
    <col min="10" max="10" width="63.625" style="254" customWidth="1"/>
    <col min="11" max="256" width="9" style="254"/>
    <col min="257" max="263" width="2.5" style="254" customWidth="1"/>
    <col min="264" max="264" width="10.875" style="254" customWidth="1"/>
    <col min="265" max="265" width="12.625" style="254" customWidth="1"/>
    <col min="266" max="266" width="63.625" style="254" customWidth="1"/>
    <col min="267" max="512" width="9" style="254"/>
    <col min="513" max="519" width="2.5" style="254" customWidth="1"/>
    <col min="520" max="520" width="10.875" style="254" customWidth="1"/>
    <col min="521" max="521" width="12.625" style="254" customWidth="1"/>
    <col min="522" max="522" width="63.625" style="254" customWidth="1"/>
    <col min="523" max="768" width="9" style="254"/>
    <col min="769" max="775" width="2.5" style="254" customWidth="1"/>
    <col min="776" max="776" width="10.875" style="254" customWidth="1"/>
    <col min="777" max="777" width="12.625" style="254" customWidth="1"/>
    <col min="778" max="778" width="63.625" style="254" customWidth="1"/>
    <col min="779" max="1024" width="9" style="254"/>
    <col min="1025" max="1031" width="2.5" style="254" customWidth="1"/>
    <col min="1032" max="1032" width="10.875" style="254" customWidth="1"/>
    <col min="1033" max="1033" width="12.625" style="254" customWidth="1"/>
    <col min="1034" max="1034" width="63.625" style="254" customWidth="1"/>
    <col min="1035" max="1280" width="9" style="254"/>
    <col min="1281" max="1287" width="2.5" style="254" customWidth="1"/>
    <col min="1288" max="1288" width="10.875" style="254" customWidth="1"/>
    <col min="1289" max="1289" width="12.625" style="254" customWidth="1"/>
    <col min="1290" max="1290" width="63.625" style="254" customWidth="1"/>
    <col min="1291" max="1536" width="9" style="254"/>
    <col min="1537" max="1543" width="2.5" style="254" customWidth="1"/>
    <col min="1544" max="1544" width="10.875" style="254" customWidth="1"/>
    <col min="1545" max="1545" width="12.625" style="254" customWidth="1"/>
    <col min="1546" max="1546" width="63.625" style="254" customWidth="1"/>
    <col min="1547" max="1792" width="9" style="254"/>
    <col min="1793" max="1799" width="2.5" style="254" customWidth="1"/>
    <col min="1800" max="1800" width="10.875" style="254" customWidth="1"/>
    <col min="1801" max="1801" width="12.625" style="254" customWidth="1"/>
    <col min="1802" max="1802" width="63.625" style="254" customWidth="1"/>
    <col min="1803" max="2048" width="9" style="254"/>
    <col min="2049" max="2055" width="2.5" style="254" customWidth="1"/>
    <col min="2056" max="2056" width="10.875" style="254" customWidth="1"/>
    <col min="2057" max="2057" width="12.625" style="254" customWidth="1"/>
    <col min="2058" max="2058" width="63.625" style="254" customWidth="1"/>
    <col min="2059" max="2304" width="9" style="254"/>
    <col min="2305" max="2311" width="2.5" style="254" customWidth="1"/>
    <col min="2312" max="2312" width="10.875" style="254" customWidth="1"/>
    <col min="2313" max="2313" width="12.625" style="254" customWidth="1"/>
    <col min="2314" max="2314" width="63.625" style="254" customWidth="1"/>
    <col min="2315" max="2560" width="9" style="254"/>
    <col min="2561" max="2567" width="2.5" style="254" customWidth="1"/>
    <col min="2568" max="2568" width="10.875" style="254" customWidth="1"/>
    <col min="2569" max="2569" width="12.625" style="254" customWidth="1"/>
    <col min="2570" max="2570" width="63.625" style="254" customWidth="1"/>
    <col min="2571" max="2816" width="9" style="254"/>
    <col min="2817" max="2823" width="2.5" style="254" customWidth="1"/>
    <col min="2824" max="2824" width="10.875" style="254" customWidth="1"/>
    <col min="2825" max="2825" width="12.625" style="254" customWidth="1"/>
    <col min="2826" max="2826" width="63.625" style="254" customWidth="1"/>
    <col min="2827" max="3072" width="9" style="254"/>
    <col min="3073" max="3079" width="2.5" style="254" customWidth="1"/>
    <col min="3080" max="3080" width="10.875" style="254" customWidth="1"/>
    <col min="3081" max="3081" width="12.625" style="254" customWidth="1"/>
    <col min="3082" max="3082" width="63.625" style="254" customWidth="1"/>
    <col min="3083" max="3328" width="9" style="254"/>
    <col min="3329" max="3335" width="2.5" style="254" customWidth="1"/>
    <col min="3336" max="3336" width="10.875" style="254" customWidth="1"/>
    <col min="3337" max="3337" width="12.625" style="254" customWidth="1"/>
    <col min="3338" max="3338" width="63.625" style="254" customWidth="1"/>
    <col min="3339" max="3584" width="9" style="254"/>
    <col min="3585" max="3591" width="2.5" style="254" customWidth="1"/>
    <col min="3592" max="3592" width="10.875" style="254" customWidth="1"/>
    <col min="3593" max="3593" width="12.625" style="254" customWidth="1"/>
    <col min="3594" max="3594" width="63.625" style="254" customWidth="1"/>
    <col min="3595" max="3840" width="9" style="254"/>
    <col min="3841" max="3847" width="2.5" style="254" customWidth="1"/>
    <col min="3848" max="3848" width="10.875" style="254" customWidth="1"/>
    <col min="3849" max="3849" width="12.625" style="254" customWidth="1"/>
    <col min="3850" max="3850" width="63.625" style="254" customWidth="1"/>
    <col min="3851" max="4096" width="9" style="254"/>
    <col min="4097" max="4103" width="2.5" style="254" customWidth="1"/>
    <col min="4104" max="4104" width="10.875" style="254" customWidth="1"/>
    <col min="4105" max="4105" width="12.625" style="254" customWidth="1"/>
    <col min="4106" max="4106" width="63.625" style="254" customWidth="1"/>
    <col min="4107" max="4352" width="9" style="254"/>
    <col min="4353" max="4359" width="2.5" style="254" customWidth="1"/>
    <col min="4360" max="4360" width="10.875" style="254" customWidth="1"/>
    <col min="4361" max="4361" width="12.625" style="254" customWidth="1"/>
    <col min="4362" max="4362" width="63.625" style="254" customWidth="1"/>
    <col min="4363" max="4608" width="9" style="254"/>
    <col min="4609" max="4615" width="2.5" style="254" customWidth="1"/>
    <col min="4616" max="4616" width="10.875" style="254" customWidth="1"/>
    <col min="4617" max="4617" width="12.625" style="254" customWidth="1"/>
    <col min="4618" max="4618" width="63.625" style="254" customWidth="1"/>
    <col min="4619" max="4864" width="9" style="254"/>
    <col min="4865" max="4871" width="2.5" style="254" customWidth="1"/>
    <col min="4872" max="4872" width="10.875" style="254" customWidth="1"/>
    <col min="4873" max="4873" width="12.625" style="254" customWidth="1"/>
    <col min="4874" max="4874" width="63.625" style="254" customWidth="1"/>
    <col min="4875" max="5120" width="9" style="254"/>
    <col min="5121" max="5127" width="2.5" style="254" customWidth="1"/>
    <col min="5128" max="5128" width="10.875" style="254" customWidth="1"/>
    <col min="5129" max="5129" width="12.625" style="254" customWidth="1"/>
    <col min="5130" max="5130" width="63.625" style="254" customWidth="1"/>
    <col min="5131" max="5376" width="9" style="254"/>
    <col min="5377" max="5383" width="2.5" style="254" customWidth="1"/>
    <col min="5384" max="5384" width="10.875" style="254" customWidth="1"/>
    <col min="5385" max="5385" width="12.625" style="254" customWidth="1"/>
    <col min="5386" max="5386" width="63.625" style="254" customWidth="1"/>
    <col min="5387" max="5632" width="9" style="254"/>
    <col min="5633" max="5639" width="2.5" style="254" customWidth="1"/>
    <col min="5640" max="5640" width="10.875" style="254" customWidth="1"/>
    <col min="5641" max="5641" width="12.625" style="254" customWidth="1"/>
    <col min="5642" max="5642" width="63.625" style="254" customWidth="1"/>
    <col min="5643" max="5888" width="9" style="254"/>
    <col min="5889" max="5895" width="2.5" style="254" customWidth="1"/>
    <col min="5896" max="5896" width="10.875" style="254" customWidth="1"/>
    <col min="5897" max="5897" width="12.625" style="254" customWidth="1"/>
    <col min="5898" max="5898" width="63.625" style="254" customWidth="1"/>
    <col min="5899" max="6144" width="9" style="254"/>
    <col min="6145" max="6151" width="2.5" style="254" customWidth="1"/>
    <col min="6152" max="6152" width="10.875" style="254" customWidth="1"/>
    <col min="6153" max="6153" width="12.625" style="254" customWidth="1"/>
    <col min="6154" max="6154" width="63.625" style="254" customWidth="1"/>
    <col min="6155" max="6400" width="9" style="254"/>
    <col min="6401" max="6407" width="2.5" style="254" customWidth="1"/>
    <col min="6408" max="6408" width="10.875" style="254" customWidth="1"/>
    <col min="6409" max="6409" width="12.625" style="254" customWidth="1"/>
    <col min="6410" max="6410" width="63.625" style="254" customWidth="1"/>
    <col min="6411" max="6656" width="9" style="254"/>
    <col min="6657" max="6663" width="2.5" style="254" customWidth="1"/>
    <col min="6664" max="6664" width="10.875" style="254" customWidth="1"/>
    <col min="6665" max="6665" width="12.625" style="254" customWidth="1"/>
    <col min="6666" max="6666" width="63.625" style="254" customWidth="1"/>
    <col min="6667" max="6912" width="9" style="254"/>
    <col min="6913" max="6919" width="2.5" style="254" customWidth="1"/>
    <col min="6920" max="6920" width="10.875" style="254" customWidth="1"/>
    <col min="6921" max="6921" width="12.625" style="254" customWidth="1"/>
    <col min="6922" max="6922" width="63.625" style="254" customWidth="1"/>
    <col min="6923" max="7168" width="9" style="254"/>
    <col min="7169" max="7175" width="2.5" style="254" customWidth="1"/>
    <col min="7176" max="7176" width="10.875" style="254" customWidth="1"/>
    <col min="7177" max="7177" width="12.625" style="254" customWidth="1"/>
    <col min="7178" max="7178" width="63.625" style="254" customWidth="1"/>
    <col min="7179" max="7424" width="9" style="254"/>
    <col min="7425" max="7431" width="2.5" style="254" customWidth="1"/>
    <col min="7432" max="7432" width="10.875" style="254" customWidth="1"/>
    <col min="7433" max="7433" width="12.625" style="254" customWidth="1"/>
    <col min="7434" max="7434" width="63.625" style="254" customWidth="1"/>
    <col min="7435" max="7680" width="9" style="254"/>
    <col min="7681" max="7687" width="2.5" style="254" customWidth="1"/>
    <col min="7688" max="7688" width="10.875" style="254" customWidth="1"/>
    <col min="7689" max="7689" width="12.625" style="254" customWidth="1"/>
    <col min="7690" max="7690" width="63.625" style="254" customWidth="1"/>
    <col min="7691" max="7936" width="9" style="254"/>
    <col min="7937" max="7943" width="2.5" style="254" customWidth="1"/>
    <col min="7944" max="7944" width="10.875" style="254" customWidth="1"/>
    <col min="7945" max="7945" width="12.625" style="254" customWidth="1"/>
    <col min="7946" max="7946" width="63.625" style="254" customWidth="1"/>
    <col min="7947" max="8192" width="9" style="254"/>
    <col min="8193" max="8199" width="2.5" style="254" customWidth="1"/>
    <col min="8200" max="8200" width="10.875" style="254" customWidth="1"/>
    <col min="8201" max="8201" width="12.625" style="254" customWidth="1"/>
    <col min="8202" max="8202" width="63.625" style="254" customWidth="1"/>
    <col min="8203" max="8448" width="9" style="254"/>
    <col min="8449" max="8455" width="2.5" style="254" customWidth="1"/>
    <col min="8456" max="8456" width="10.875" style="254" customWidth="1"/>
    <col min="8457" max="8457" width="12.625" style="254" customWidth="1"/>
    <col min="8458" max="8458" width="63.625" style="254" customWidth="1"/>
    <col min="8459" max="8704" width="9" style="254"/>
    <col min="8705" max="8711" width="2.5" style="254" customWidth="1"/>
    <col min="8712" max="8712" width="10.875" style="254" customWidth="1"/>
    <col min="8713" max="8713" width="12.625" style="254" customWidth="1"/>
    <col min="8714" max="8714" width="63.625" style="254" customWidth="1"/>
    <col min="8715" max="8960" width="9" style="254"/>
    <col min="8961" max="8967" width="2.5" style="254" customWidth="1"/>
    <col min="8968" max="8968" width="10.875" style="254" customWidth="1"/>
    <col min="8969" max="8969" width="12.625" style="254" customWidth="1"/>
    <col min="8970" max="8970" width="63.625" style="254" customWidth="1"/>
    <col min="8971" max="9216" width="9" style="254"/>
    <col min="9217" max="9223" width="2.5" style="254" customWidth="1"/>
    <col min="9224" max="9224" width="10.875" style="254" customWidth="1"/>
    <col min="9225" max="9225" width="12.625" style="254" customWidth="1"/>
    <col min="9226" max="9226" width="63.625" style="254" customWidth="1"/>
    <col min="9227" max="9472" width="9" style="254"/>
    <col min="9473" max="9479" width="2.5" style="254" customWidth="1"/>
    <col min="9480" max="9480" width="10.875" style="254" customWidth="1"/>
    <col min="9481" max="9481" width="12.625" style="254" customWidth="1"/>
    <col min="9482" max="9482" width="63.625" style="254" customWidth="1"/>
    <col min="9483" max="9728" width="9" style="254"/>
    <col min="9729" max="9735" width="2.5" style="254" customWidth="1"/>
    <col min="9736" max="9736" width="10.875" style="254" customWidth="1"/>
    <col min="9737" max="9737" width="12.625" style="254" customWidth="1"/>
    <col min="9738" max="9738" width="63.625" style="254" customWidth="1"/>
    <col min="9739" max="9984" width="9" style="254"/>
    <col min="9985" max="9991" width="2.5" style="254" customWidth="1"/>
    <col min="9992" max="9992" width="10.875" style="254" customWidth="1"/>
    <col min="9993" max="9993" width="12.625" style="254" customWidth="1"/>
    <col min="9994" max="9994" width="63.625" style="254" customWidth="1"/>
    <col min="9995" max="10240" width="9" style="254"/>
    <col min="10241" max="10247" width="2.5" style="254" customWidth="1"/>
    <col min="10248" max="10248" width="10.875" style="254" customWidth="1"/>
    <col min="10249" max="10249" width="12.625" style="254" customWidth="1"/>
    <col min="10250" max="10250" width="63.625" style="254" customWidth="1"/>
    <col min="10251" max="10496" width="9" style="254"/>
    <col min="10497" max="10503" width="2.5" style="254" customWidth="1"/>
    <col min="10504" max="10504" width="10.875" style="254" customWidth="1"/>
    <col min="10505" max="10505" width="12.625" style="254" customWidth="1"/>
    <col min="10506" max="10506" width="63.625" style="254" customWidth="1"/>
    <col min="10507" max="10752" width="9" style="254"/>
    <col min="10753" max="10759" width="2.5" style="254" customWidth="1"/>
    <col min="10760" max="10760" width="10.875" style="254" customWidth="1"/>
    <col min="10761" max="10761" width="12.625" style="254" customWidth="1"/>
    <col min="10762" max="10762" width="63.625" style="254" customWidth="1"/>
    <col min="10763" max="11008" width="9" style="254"/>
    <col min="11009" max="11015" width="2.5" style="254" customWidth="1"/>
    <col min="11016" max="11016" width="10.875" style="254" customWidth="1"/>
    <col min="11017" max="11017" width="12.625" style="254" customWidth="1"/>
    <col min="11018" max="11018" width="63.625" style="254" customWidth="1"/>
    <col min="11019" max="11264" width="9" style="254"/>
    <col min="11265" max="11271" width="2.5" style="254" customWidth="1"/>
    <col min="11272" max="11272" width="10.875" style="254" customWidth="1"/>
    <col min="11273" max="11273" width="12.625" style="254" customWidth="1"/>
    <col min="11274" max="11274" width="63.625" style="254" customWidth="1"/>
    <col min="11275" max="11520" width="9" style="254"/>
    <col min="11521" max="11527" width="2.5" style="254" customWidth="1"/>
    <col min="11528" max="11528" width="10.875" style="254" customWidth="1"/>
    <col min="11529" max="11529" width="12.625" style="254" customWidth="1"/>
    <col min="11530" max="11530" width="63.625" style="254" customWidth="1"/>
    <col min="11531" max="11776" width="9" style="254"/>
    <col min="11777" max="11783" width="2.5" style="254" customWidth="1"/>
    <col min="11784" max="11784" width="10.875" style="254" customWidth="1"/>
    <col min="11785" max="11785" width="12.625" style="254" customWidth="1"/>
    <col min="11786" max="11786" width="63.625" style="254" customWidth="1"/>
    <col min="11787" max="12032" width="9" style="254"/>
    <col min="12033" max="12039" width="2.5" style="254" customWidth="1"/>
    <col min="12040" max="12040" width="10.875" style="254" customWidth="1"/>
    <col min="12041" max="12041" width="12.625" style="254" customWidth="1"/>
    <col min="12042" max="12042" width="63.625" style="254" customWidth="1"/>
    <col min="12043" max="12288" width="9" style="254"/>
    <col min="12289" max="12295" width="2.5" style="254" customWidth="1"/>
    <col min="12296" max="12296" width="10.875" style="254" customWidth="1"/>
    <col min="12297" max="12297" width="12.625" style="254" customWidth="1"/>
    <col min="12298" max="12298" width="63.625" style="254" customWidth="1"/>
    <col min="12299" max="12544" width="9" style="254"/>
    <col min="12545" max="12551" width="2.5" style="254" customWidth="1"/>
    <col min="12552" max="12552" width="10.875" style="254" customWidth="1"/>
    <col min="12553" max="12553" width="12.625" style="254" customWidth="1"/>
    <col min="12554" max="12554" width="63.625" style="254" customWidth="1"/>
    <col min="12555" max="12800" width="9" style="254"/>
    <col min="12801" max="12807" width="2.5" style="254" customWidth="1"/>
    <col min="12808" max="12808" width="10.875" style="254" customWidth="1"/>
    <col min="12809" max="12809" width="12.625" style="254" customWidth="1"/>
    <col min="12810" max="12810" width="63.625" style="254" customWidth="1"/>
    <col min="12811" max="13056" width="9" style="254"/>
    <col min="13057" max="13063" width="2.5" style="254" customWidth="1"/>
    <col min="13064" max="13064" width="10.875" style="254" customWidth="1"/>
    <col min="13065" max="13065" width="12.625" style="254" customWidth="1"/>
    <col min="13066" max="13066" width="63.625" style="254" customWidth="1"/>
    <col min="13067" max="13312" width="9" style="254"/>
    <col min="13313" max="13319" width="2.5" style="254" customWidth="1"/>
    <col min="13320" max="13320" width="10.875" style="254" customWidth="1"/>
    <col min="13321" max="13321" width="12.625" style="254" customWidth="1"/>
    <col min="13322" max="13322" width="63.625" style="254" customWidth="1"/>
    <col min="13323" max="13568" width="9" style="254"/>
    <col min="13569" max="13575" width="2.5" style="254" customWidth="1"/>
    <col min="13576" max="13576" width="10.875" style="254" customWidth="1"/>
    <col min="13577" max="13577" width="12.625" style="254" customWidth="1"/>
    <col min="13578" max="13578" width="63.625" style="254" customWidth="1"/>
    <col min="13579" max="13824" width="9" style="254"/>
    <col min="13825" max="13831" width="2.5" style="254" customWidth="1"/>
    <col min="13832" max="13832" width="10.875" style="254" customWidth="1"/>
    <col min="13833" max="13833" width="12.625" style="254" customWidth="1"/>
    <col min="13834" max="13834" width="63.625" style="254" customWidth="1"/>
    <col min="13835" max="14080" width="9" style="254"/>
    <col min="14081" max="14087" width="2.5" style="254" customWidth="1"/>
    <col min="14088" max="14088" width="10.875" style="254" customWidth="1"/>
    <col min="14089" max="14089" width="12.625" style="254" customWidth="1"/>
    <col min="14090" max="14090" width="63.625" style="254" customWidth="1"/>
    <col min="14091" max="14336" width="9" style="254"/>
    <col min="14337" max="14343" width="2.5" style="254" customWidth="1"/>
    <col min="14344" max="14344" width="10.875" style="254" customWidth="1"/>
    <col min="14345" max="14345" width="12.625" style="254" customWidth="1"/>
    <col min="14346" max="14346" width="63.625" style="254" customWidth="1"/>
    <col min="14347" max="14592" width="9" style="254"/>
    <col min="14593" max="14599" width="2.5" style="254" customWidth="1"/>
    <col min="14600" max="14600" width="10.875" style="254" customWidth="1"/>
    <col min="14601" max="14601" width="12.625" style="254" customWidth="1"/>
    <col min="14602" max="14602" width="63.625" style="254" customWidth="1"/>
    <col min="14603" max="14848" width="9" style="254"/>
    <col min="14849" max="14855" width="2.5" style="254" customWidth="1"/>
    <col min="14856" max="14856" width="10.875" style="254" customWidth="1"/>
    <col min="14857" max="14857" width="12.625" style="254" customWidth="1"/>
    <col min="14858" max="14858" width="63.625" style="254" customWidth="1"/>
    <col min="14859" max="15104" width="9" style="254"/>
    <col min="15105" max="15111" width="2.5" style="254" customWidth="1"/>
    <col min="15112" max="15112" width="10.875" style="254" customWidth="1"/>
    <col min="15113" max="15113" width="12.625" style="254" customWidth="1"/>
    <col min="15114" max="15114" width="63.625" style="254" customWidth="1"/>
    <col min="15115" max="15360" width="9" style="254"/>
    <col min="15361" max="15367" width="2.5" style="254" customWidth="1"/>
    <col min="15368" max="15368" width="10.875" style="254" customWidth="1"/>
    <col min="15369" max="15369" width="12.625" style="254" customWidth="1"/>
    <col min="15370" max="15370" width="63.625" style="254" customWidth="1"/>
    <col min="15371" max="15616" width="9" style="254"/>
    <col min="15617" max="15623" width="2.5" style="254" customWidth="1"/>
    <col min="15624" max="15624" width="10.875" style="254" customWidth="1"/>
    <col min="15625" max="15625" width="12.625" style="254" customWidth="1"/>
    <col min="15626" max="15626" width="63.625" style="254" customWidth="1"/>
    <col min="15627" max="15872" width="9" style="254"/>
    <col min="15873" max="15879" width="2.5" style="254" customWidth="1"/>
    <col min="15880" max="15880" width="10.875" style="254" customWidth="1"/>
    <col min="15881" max="15881" width="12.625" style="254" customWidth="1"/>
    <col min="15882" max="15882" width="63.625" style="254" customWidth="1"/>
    <col min="15883" max="16128" width="9" style="254"/>
    <col min="16129" max="16135" width="2.5" style="254" customWidth="1"/>
    <col min="16136" max="16136" width="10.875" style="254" customWidth="1"/>
    <col min="16137" max="16137" width="12.625" style="254" customWidth="1"/>
    <col min="16138" max="16138" width="63.625" style="254" customWidth="1"/>
    <col min="16139" max="16384" width="9" style="254"/>
  </cols>
  <sheetData>
    <row r="1" spans="1:10" ht="15" customHeight="1">
      <c r="A1" s="826"/>
      <c r="B1" s="826"/>
      <c r="C1" s="826"/>
      <c r="D1" s="826"/>
      <c r="E1" s="826"/>
      <c r="F1" s="826"/>
      <c r="G1" s="826"/>
      <c r="H1" s="827"/>
      <c r="I1" s="827"/>
      <c r="J1" s="827"/>
    </row>
    <row r="2" spans="1:10" ht="18" customHeight="1">
      <c r="A2" s="828" t="s">
        <v>475</v>
      </c>
      <c r="B2" s="828"/>
      <c r="C2" s="828"/>
      <c r="D2" s="828"/>
      <c r="E2" s="828"/>
      <c r="F2" s="828"/>
      <c r="G2" s="828"/>
      <c r="H2" s="828"/>
      <c r="I2" s="828"/>
      <c r="J2" s="828"/>
    </row>
    <row r="3" spans="1:10" ht="15" customHeight="1">
      <c r="A3" s="827" t="s">
        <v>476</v>
      </c>
      <c r="B3" s="827"/>
      <c r="C3" s="827"/>
      <c r="D3" s="827"/>
      <c r="E3" s="827"/>
      <c r="F3" s="827"/>
      <c r="G3" s="827"/>
      <c r="H3" s="827"/>
      <c r="I3" s="827"/>
      <c r="J3" s="827"/>
    </row>
    <row r="4" spans="1:10" ht="15" customHeight="1">
      <c r="A4" s="827" t="s">
        <v>1238</v>
      </c>
      <c r="B4" s="827"/>
      <c r="C4" s="827"/>
      <c r="D4" s="827"/>
      <c r="E4" s="827"/>
      <c r="F4" s="827"/>
      <c r="G4" s="827"/>
      <c r="H4" s="827"/>
      <c r="I4" s="827"/>
      <c r="J4" s="827"/>
    </row>
    <row r="5" spans="1:10" ht="26.25" customHeight="1">
      <c r="A5" s="829" t="s">
        <v>477</v>
      </c>
      <c r="B5" s="829"/>
      <c r="C5" s="829"/>
      <c r="D5" s="829"/>
      <c r="E5" s="829"/>
      <c r="F5" s="829"/>
      <c r="G5" s="829"/>
      <c r="H5" s="829"/>
      <c r="I5" s="829"/>
      <c r="J5" s="829"/>
    </row>
    <row r="6" spans="1:10" ht="33" customHeight="1">
      <c r="A6" s="808" t="s">
        <v>478</v>
      </c>
      <c r="B6" s="809"/>
      <c r="C6" s="809"/>
      <c r="D6" s="809"/>
      <c r="E6" s="809"/>
      <c r="F6" s="809"/>
      <c r="G6" s="809"/>
      <c r="H6" s="810"/>
      <c r="I6" s="824" t="s">
        <v>479</v>
      </c>
      <c r="J6" s="830"/>
    </row>
    <row r="7" spans="1:10" ht="33" customHeight="1">
      <c r="A7" s="818" t="s">
        <v>480</v>
      </c>
      <c r="B7" s="819"/>
      <c r="C7" s="819"/>
      <c r="D7" s="819"/>
      <c r="E7" s="819"/>
      <c r="F7" s="819"/>
      <c r="G7" s="820"/>
      <c r="H7" s="250" t="s">
        <v>481</v>
      </c>
      <c r="I7" s="824" t="s">
        <v>1018</v>
      </c>
      <c r="J7" s="825"/>
    </row>
    <row r="8" spans="1:10" ht="35.25" customHeight="1">
      <c r="A8" s="821"/>
      <c r="B8" s="822"/>
      <c r="C8" s="822"/>
      <c r="D8" s="822"/>
      <c r="E8" s="822"/>
      <c r="F8" s="822"/>
      <c r="G8" s="823"/>
      <c r="H8" s="250" t="s">
        <v>482</v>
      </c>
      <c r="I8" s="811" t="s">
        <v>1239</v>
      </c>
      <c r="J8" s="812"/>
    </row>
    <row r="9" spans="1:10" ht="120.75" customHeight="1">
      <c r="A9" s="818" t="s">
        <v>483</v>
      </c>
      <c r="B9" s="819"/>
      <c r="C9" s="819"/>
      <c r="D9" s="819"/>
      <c r="E9" s="819"/>
      <c r="F9" s="819"/>
      <c r="G9" s="820"/>
      <c r="H9" s="250" t="s">
        <v>481</v>
      </c>
      <c r="I9" s="811" t="s">
        <v>1240</v>
      </c>
      <c r="J9" s="812"/>
    </row>
    <row r="10" spans="1:10" ht="57.75" customHeight="1">
      <c r="A10" s="821"/>
      <c r="B10" s="822"/>
      <c r="C10" s="822"/>
      <c r="D10" s="822"/>
      <c r="E10" s="822"/>
      <c r="F10" s="822"/>
      <c r="G10" s="823"/>
      <c r="H10" s="250" t="s">
        <v>482</v>
      </c>
      <c r="I10" s="811" t="s">
        <v>484</v>
      </c>
      <c r="J10" s="812"/>
    </row>
    <row r="11" spans="1:10" ht="147" customHeight="1">
      <c r="A11" s="817" t="s">
        <v>485</v>
      </c>
      <c r="B11" s="817"/>
      <c r="C11" s="817"/>
      <c r="D11" s="817"/>
      <c r="E11" s="817"/>
      <c r="F11" s="817"/>
      <c r="G11" s="817"/>
      <c r="H11" s="817"/>
      <c r="I11" s="811" t="s">
        <v>1241</v>
      </c>
      <c r="J11" s="812"/>
    </row>
    <row r="12" spans="1:10" ht="48" customHeight="1">
      <c r="A12" s="808" t="s">
        <v>486</v>
      </c>
      <c r="B12" s="809"/>
      <c r="C12" s="809"/>
      <c r="D12" s="809"/>
      <c r="E12" s="809"/>
      <c r="F12" s="809"/>
      <c r="G12" s="809"/>
      <c r="H12" s="810"/>
      <c r="I12" s="811" t="s">
        <v>487</v>
      </c>
      <c r="J12" s="812"/>
    </row>
    <row r="13" spans="1:10" ht="26.25" customHeight="1">
      <c r="A13" s="816" t="s">
        <v>488</v>
      </c>
      <c r="B13" s="816"/>
      <c r="C13" s="816"/>
      <c r="D13" s="816"/>
      <c r="E13" s="816"/>
      <c r="F13" s="816"/>
      <c r="G13" s="816"/>
      <c r="H13" s="816"/>
      <c r="I13" s="811" t="s">
        <v>489</v>
      </c>
      <c r="J13" s="812"/>
    </row>
    <row r="14" spans="1:10" ht="78" customHeight="1">
      <c r="A14" s="816" t="s">
        <v>490</v>
      </c>
      <c r="B14" s="816"/>
      <c r="C14" s="816"/>
      <c r="D14" s="816"/>
      <c r="E14" s="816"/>
      <c r="F14" s="816"/>
      <c r="G14" s="816"/>
      <c r="H14" s="816"/>
      <c r="I14" s="811" t="s">
        <v>1242</v>
      </c>
      <c r="J14" s="812"/>
    </row>
    <row r="15" spans="1:10" ht="67.5" customHeight="1">
      <c r="A15" s="808" t="s">
        <v>491</v>
      </c>
      <c r="B15" s="809"/>
      <c r="C15" s="809"/>
      <c r="D15" s="809"/>
      <c r="E15" s="809"/>
      <c r="F15" s="809"/>
      <c r="G15" s="809"/>
      <c r="H15" s="810"/>
      <c r="I15" s="811" t="s">
        <v>492</v>
      </c>
      <c r="J15" s="812"/>
    </row>
    <row r="16" spans="1:10" ht="50.25" customHeight="1">
      <c r="A16" s="808" t="s">
        <v>493</v>
      </c>
      <c r="B16" s="809"/>
      <c r="C16" s="809"/>
      <c r="D16" s="809"/>
      <c r="E16" s="809"/>
      <c r="F16" s="809"/>
      <c r="G16" s="809"/>
      <c r="H16" s="810"/>
      <c r="I16" s="811" t="s">
        <v>1243</v>
      </c>
      <c r="J16" s="812"/>
    </row>
    <row r="17" spans="1:10" ht="33" customHeight="1">
      <c r="A17" s="808" t="s">
        <v>494</v>
      </c>
      <c r="B17" s="809"/>
      <c r="C17" s="809"/>
      <c r="D17" s="809"/>
      <c r="E17" s="809"/>
      <c r="F17" s="809"/>
      <c r="G17" s="809"/>
      <c r="H17" s="810"/>
      <c r="I17" s="811" t="s">
        <v>1244</v>
      </c>
      <c r="J17" s="812"/>
    </row>
    <row r="18" spans="1:10" ht="6.75" customHeight="1" thickBot="1"/>
    <row r="19" spans="1:10" ht="15" customHeight="1">
      <c r="A19" s="813" t="s">
        <v>495</v>
      </c>
      <c r="B19" s="814"/>
      <c r="C19" s="814"/>
      <c r="D19" s="814"/>
      <c r="E19" s="814"/>
      <c r="F19" s="814"/>
      <c r="G19" s="814"/>
      <c r="H19" s="814"/>
      <c r="I19" s="814"/>
      <c r="J19" s="815"/>
    </row>
    <row r="20" spans="1:10" ht="15" customHeight="1">
      <c r="A20" s="806">
        <f ca="1">TODAY()</f>
        <v>43612</v>
      </c>
      <c r="B20" s="807"/>
      <c r="C20" s="807"/>
      <c r="D20" s="807"/>
      <c r="E20" s="807"/>
      <c r="F20" s="807"/>
      <c r="G20" s="807"/>
      <c r="H20" s="807"/>
      <c r="I20" s="255" t="s">
        <v>496</v>
      </c>
      <c r="J20" s="256">
        <f>入力!C24</f>
        <v>0</v>
      </c>
    </row>
    <row r="21" spans="1:10" ht="15" customHeight="1">
      <c r="A21" s="257"/>
      <c r="B21" s="258"/>
      <c r="C21" s="258"/>
      <c r="D21" s="258"/>
      <c r="E21" s="258"/>
      <c r="F21" s="258"/>
      <c r="G21" s="258"/>
      <c r="H21" s="258"/>
      <c r="I21" s="255" t="s">
        <v>445</v>
      </c>
      <c r="J21" s="259">
        <f>入力!C22</f>
        <v>0</v>
      </c>
    </row>
    <row r="22" spans="1:10" ht="15" customHeight="1" thickBot="1">
      <c r="A22" s="260"/>
      <c r="B22" s="261"/>
      <c r="C22" s="261"/>
      <c r="D22" s="261"/>
      <c r="E22" s="261"/>
      <c r="F22" s="261"/>
      <c r="G22" s="261"/>
      <c r="H22" s="261"/>
      <c r="I22" s="262" t="s">
        <v>497</v>
      </c>
      <c r="J22" s="263">
        <f>入力!C29</f>
        <v>0</v>
      </c>
    </row>
    <row r="23" spans="1:10" ht="15" customHeight="1"/>
    <row r="24" spans="1:10" ht="15" customHeight="1"/>
  </sheetData>
  <sheetProtection password="DC15" sheet="1" formatCells="0" formatColumns="0" formatRows="0" insertColumns="0" insertRows="0" insertHyperlinks="0" deleteColumns="0" deleteRows="0" sort="0" autoFilter="0" pivotTables="0"/>
  <mergeCells count="29">
    <mergeCell ref="A6:H6"/>
    <mergeCell ref="I6:J6"/>
    <mergeCell ref="A1:J1"/>
    <mergeCell ref="A2:J2"/>
    <mergeCell ref="A3:J3"/>
    <mergeCell ref="A4:J4"/>
    <mergeCell ref="A5:J5"/>
    <mergeCell ref="A7:G8"/>
    <mergeCell ref="I7:J7"/>
    <mergeCell ref="I8:J8"/>
    <mergeCell ref="A9:G10"/>
    <mergeCell ref="I9:J9"/>
    <mergeCell ref="I10:J10"/>
    <mergeCell ref="A11:H11"/>
    <mergeCell ref="I11:J11"/>
    <mergeCell ref="A12:H12"/>
    <mergeCell ref="I12:J12"/>
    <mergeCell ref="A13:H13"/>
    <mergeCell ref="I13:J13"/>
    <mergeCell ref="A20:H20"/>
    <mergeCell ref="A17:H17"/>
    <mergeCell ref="I17:J17"/>
    <mergeCell ref="A19:J19"/>
    <mergeCell ref="A14:H14"/>
    <mergeCell ref="I14:J14"/>
    <mergeCell ref="A15:H15"/>
    <mergeCell ref="I15:J15"/>
    <mergeCell ref="A16:H16"/>
    <mergeCell ref="I16:J16"/>
  </mergeCells>
  <phoneticPr fontId="4"/>
  <printOptions horizontalCentered="1" verticalCentered="1"/>
  <pageMargins left="0.19685039370078741" right="0.19685039370078741" top="0.19685039370078741" bottom="0.19685039370078741" header="0.51181102362204722" footer="0.51181102362204722"/>
  <pageSetup paperSize="9" orientation="portrait" blackAndWhite="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02368-5B71-49EA-A583-C81DFEF9C9BA}">
  <dimension ref="A1:J24"/>
  <sheetViews>
    <sheetView showZeros="0" zoomScaleNormal="100" workbookViewId="0">
      <selection sqref="A1:J1"/>
    </sheetView>
  </sheetViews>
  <sheetFormatPr defaultRowHeight="10.5"/>
  <cols>
    <col min="1" max="7" width="2.5" style="254" customWidth="1"/>
    <col min="8" max="8" width="10.875" style="254" customWidth="1"/>
    <col min="9" max="9" width="12.625" style="254" customWidth="1"/>
    <col min="10" max="10" width="63.625" style="254" customWidth="1"/>
    <col min="11" max="256" width="9" style="254"/>
    <col min="257" max="263" width="2.5" style="254" customWidth="1"/>
    <col min="264" max="264" width="10.875" style="254" customWidth="1"/>
    <col min="265" max="265" width="12.625" style="254" customWidth="1"/>
    <col min="266" max="266" width="63.625" style="254" customWidth="1"/>
    <col min="267" max="512" width="9" style="254"/>
    <col min="513" max="519" width="2.5" style="254" customWidth="1"/>
    <col min="520" max="520" width="10.875" style="254" customWidth="1"/>
    <col min="521" max="521" width="12.625" style="254" customWidth="1"/>
    <col min="522" max="522" width="63.625" style="254" customWidth="1"/>
    <col min="523" max="768" width="9" style="254"/>
    <col min="769" max="775" width="2.5" style="254" customWidth="1"/>
    <col min="776" max="776" width="10.875" style="254" customWidth="1"/>
    <col min="777" max="777" width="12.625" style="254" customWidth="1"/>
    <col min="778" max="778" width="63.625" style="254" customWidth="1"/>
    <col min="779" max="1024" width="9" style="254"/>
    <col min="1025" max="1031" width="2.5" style="254" customWidth="1"/>
    <col min="1032" max="1032" width="10.875" style="254" customWidth="1"/>
    <col min="1033" max="1033" width="12.625" style="254" customWidth="1"/>
    <col min="1034" max="1034" width="63.625" style="254" customWidth="1"/>
    <col min="1035" max="1280" width="9" style="254"/>
    <col min="1281" max="1287" width="2.5" style="254" customWidth="1"/>
    <col min="1288" max="1288" width="10.875" style="254" customWidth="1"/>
    <col min="1289" max="1289" width="12.625" style="254" customWidth="1"/>
    <col min="1290" max="1290" width="63.625" style="254" customWidth="1"/>
    <col min="1291" max="1536" width="9" style="254"/>
    <col min="1537" max="1543" width="2.5" style="254" customWidth="1"/>
    <col min="1544" max="1544" width="10.875" style="254" customWidth="1"/>
    <col min="1545" max="1545" width="12.625" style="254" customWidth="1"/>
    <col min="1546" max="1546" width="63.625" style="254" customWidth="1"/>
    <col min="1547" max="1792" width="9" style="254"/>
    <col min="1793" max="1799" width="2.5" style="254" customWidth="1"/>
    <col min="1800" max="1800" width="10.875" style="254" customWidth="1"/>
    <col min="1801" max="1801" width="12.625" style="254" customWidth="1"/>
    <col min="1802" max="1802" width="63.625" style="254" customWidth="1"/>
    <col min="1803" max="2048" width="9" style="254"/>
    <col min="2049" max="2055" width="2.5" style="254" customWidth="1"/>
    <col min="2056" max="2056" width="10.875" style="254" customWidth="1"/>
    <col min="2057" max="2057" width="12.625" style="254" customWidth="1"/>
    <col min="2058" max="2058" width="63.625" style="254" customWidth="1"/>
    <col min="2059" max="2304" width="9" style="254"/>
    <col min="2305" max="2311" width="2.5" style="254" customWidth="1"/>
    <col min="2312" max="2312" width="10.875" style="254" customWidth="1"/>
    <col min="2313" max="2313" width="12.625" style="254" customWidth="1"/>
    <col min="2314" max="2314" width="63.625" style="254" customWidth="1"/>
    <col min="2315" max="2560" width="9" style="254"/>
    <col min="2561" max="2567" width="2.5" style="254" customWidth="1"/>
    <col min="2568" max="2568" width="10.875" style="254" customWidth="1"/>
    <col min="2569" max="2569" width="12.625" style="254" customWidth="1"/>
    <col min="2570" max="2570" width="63.625" style="254" customWidth="1"/>
    <col min="2571" max="2816" width="9" style="254"/>
    <col min="2817" max="2823" width="2.5" style="254" customWidth="1"/>
    <col min="2824" max="2824" width="10.875" style="254" customWidth="1"/>
    <col min="2825" max="2825" width="12.625" style="254" customWidth="1"/>
    <col min="2826" max="2826" width="63.625" style="254" customWidth="1"/>
    <col min="2827" max="3072" width="9" style="254"/>
    <col min="3073" max="3079" width="2.5" style="254" customWidth="1"/>
    <col min="3080" max="3080" width="10.875" style="254" customWidth="1"/>
    <col min="3081" max="3081" width="12.625" style="254" customWidth="1"/>
    <col min="3082" max="3082" width="63.625" style="254" customWidth="1"/>
    <col min="3083" max="3328" width="9" style="254"/>
    <col min="3329" max="3335" width="2.5" style="254" customWidth="1"/>
    <col min="3336" max="3336" width="10.875" style="254" customWidth="1"/>
    <col min="3337" max="3337" width="12.625" style="254" customWidth="1"/>
    <col min="3338" max="3338" width="63.625" style="254" customWidth="1"/>
    <col min="3339" max="3584" width="9" style="254"/>
    <col min="3585" max="3591" width="2.5" style="254" customWidth="1"/>
    <col min="3592" max="3592" width="10.875" style="254" customWidth="1"/>
    <col min="3593" max="3593" width="12.625" style="254" customWidth="1"/>
    <col min="3594" max="3594" width="63.625" style="254" customWidth="1"/>
    <col min="3595" max="3840" width="9" style="254"/>
    <col min="3841" max="3847" width="2.5" style="254" customWidth="1"/>
    <col min="3848" max="3848" width="10.875" style="254" customWidth="1"/>
    <col min="3849" max="3849" width="12.625" style="254" customWidth="1"/>
    <col min="3850" max="3850" width="63.625" style="254" customWidth="1"/>
    <col min="3851" max="4096" width="9" style="254"/>
    <col min="4097" max="4103" width="2.5" style="254" customWidth="1"/>
    <col min="4104" max="4104" width="10.875" style="254" customWidth="1"/>
    <col min="4105" max="4105" width="12.625" style="254" customWidth="1"/>
    <col min="4106" max="4106" width="63.625" style="254" customWidth="1"/>
    <col min="4107" max="4352" width="9" style="254"/>
    <col min="4353" max="4359" width="2.5" style="254" customWidth="1"/>
    <col min="4360" max="4360" width="10.875" style="254" customWidth="1"/>
    <col min="4361" max="4361" width="12.625" style="254" customWidth="1"/>
    <col min="4362" max="4362" width="63.625" style="254" customWidth="1"/>
    <col min="4363" max="4608" width="9" style="254"/>
    <col min="4609" max="4615" width="2.5" style="254" customWidth="1"/>
    <col min="4616" max="4616" width="10.875" style="254" customWidth="1"/>
    <col min="4617" max="4617" width="12.625" style="254" customWidth="1"/>
    <col min="4618" max="4618" width="63.625" style="254" customWidth="1"/>
    <col min="4619" max="4864" width="9" style="254"/>
    <col min="4865" max="4871" width="2.5" style="254" customWidth="1"/>
    <col min="4872" max="4872" width="10.875" style="254" customWidth="1"/>
    <col min="4873" max="4873" width="12.625" style="254" customWidth="1"/>
    <col min="4874" max="4874" width="63.625" style="254" customWidth="1"/>
    <col min="4875" max="5120" width="9" style="254"/>
    <col min="5121" max="5127" width="2.5" style="254" customWidth="1"/>
    <col min="5128" max="5128" width="10.875" style="254" customWidth="1"/>
    <col min="5129" max="5129" width="12.625" style="254" customWidth="1"/>
    <col min="5130" max="5130" width="63.625" style="254" customWidth="1"/>
    <col min="5131" max="5376" width="9" style="254"/>
    <col min="5377" max="5383" width="2.5" style="254" customWidth="1"/>
    <col min="5384" max="5384" width="10.875" style="254" customWidth="1"/>
    <col min="5385" max="5385" width="12.625" style="254" customWidth="1"/>
    <col min="5386" max="5386" width="63.625" style="254" customWidth="1"/>
    <col min="5387" max="5632" width="9" style="254"/>
    <col min="5633" max="5639" width="2.5" style="254" customWidth="1"/>
    <col min="5640" max="5640" width="10.875" style="254" customWidth="1"/>
    <col min="5641" max="5641" width="12.625" style="254" customWidth="1"/>
    <col min="5642" max="5642" width="63.625" style="254" customWidth="1"/>
    <col min="5643" max="5888" width="9" style="254"/>
    <col min="5889" max="5895" width="2.5" style="254" customWidth="1"/>
    <col min="5896" max="5896" width="10.875" style="254" customWidth="1"/>
    <col min="5897" max="5897" width="12.625" style="254" customWidth="1"/>
    <col min="5898" max="5898" width="63.625" style="254" customWidth="1"/>
    <col min="5899" max="6144" width="9" style="254"/>
    <col min="6145" max="6151" width="2.5" style="254" customWidth="1"/>
    <col min="6152" max="6152" width="10.875" style="254" customWidth="1"/>
    <col min="6153" max="6153" width="12.625" style="254" customWidth="1"/>
    <col min="6154" max="6154" width="63.625" style="254" customWidth="1"/>
    <col min="6155" max="6400" width="9" style="254"/>
    <col min="6401" max="6407" width="2.5" style="254" customWidth="1"/>
    <col min="6408" max="6408" width="10.875" style="254" customWidth="1"/>
    <col min="6409" max="6409" width="12.625" style="254" customWidth="1"/>
    <col min="6410" max="6410" width="63.625" style="254" customWidth="1"/>
    <col min="6411" max="6656" width="9" style="254"/>
    <col min="6657" max="6663" width="2.5" style="254" customWidth="1"/>
    <col min="6664" max="6664" width="10.875" style="254" customWidth="1"/>
    <col min="6665" max="6665" width="12.625" style="254" customWidth="1"/>
    <col min="6666" max="6666" width="63.625" style="254" customWidth="1"/>
    <col min="6667" max="6912" width="9" style="254"/>
    <col min="6913" max="6919" width="2.5" style="254" customWidth="1"/>
    <col min="6920" max="6920" width="10.875" style="254" customWidth="1"/>
    <col min="6921" max="6921" width="12.625" style="254" customWidth="1"/>
    <col min="6922" max="6922" width="63.625" style="254" customWidth="1"/>
    <col min="6923" max="7168" width="9" style="254"/>
    <col min="7169" max="7175" width="2.5" style="254" customWidth="1"/>
    <col min="7176" max="7176" width="10.875" style="254" customWidth="1"/>
    <col min="7177" max="7177" width="12.625" style="254" customWidth="1"/>
    <col min="7178" max="7178" width="63.625" style="254" customWidth="1"/>
    <col min="7179" max="7424" width="9" style="254"/>
    <col min="7425" max="7431" width="2.5" style="254" customWidth="1"/>
    <col min="7432" max="7432" width="10.875" style="254" customWidth="1"/>
    <col min="7433" max="7433" width="12.625" style="254" customWidth="1"/>
    <col min="7434" max="7434" width="63.625" style="254" customWidth="1"/>
    <col min="7435" max="7680" width="9" style="254"/>
    <col min="7681" max="7687" width="2.5" style="254" customWidth="1"/>
    <col min="7688" max="7688" width="10.875" style="254" customWidth="1"/>
    <col min="7689" max="7689" width="12.625" style="254" customWidth="1"/>
    <col min="7690" max="7690" width="63.625" style="254" customWidth="1"/>
    <col min="7691" max="7936" width="9" style="254"/>
    <col min="7937" max="7943" width="2.5" style="254" customWidth="1"/>
    <col min="7944" max="7944" width="10.875" style="254" customWidth="1"/>
    <col min="7945" max="7945" width="12.625" style="254" customWidth="1"/>
    <col min="7946" max="7946" width="63.625" style="254" customWidth="1"/>
    <col min="7947" max="8192" width="9" style="254"/>
    <col min="8193" max="8199" width="2.5" style="254" customWidth="1"/>
    <col min="8200" max="8200" width="10.875" style="254" customWidth="1"/>
    <col min="8201" max="8201" width="12.625" style="254" customWidth="1"/>
    <col min="8202" max="8202" width="63.625" style="254" customWidth="1"/>
    <col min="8203" max="8448" width="9" style="254"/>
    <col min="8449" max="8455" width="2.5" style="254" customWidth="1"/>
    <col min="8456" max="8456" width="10.875" style="254" customWidth="1"/>
    <col min="8457" max="8457" width="12.625" style="254" customWidth="1"/>
    <col min="8458" max="8458" width="63.625" style="254" customWidth="1"/>
    <col min="8459" max="8704" width="9" style="254"/>
    <col min="8705" max="8711" width="2.5" style="254" customWidth="1"/>
    <col min="8712" max="8712" width="10.875" style="254" customWidth="1"/>
    <col min="8713" max="8713" width="12.625" style="254" customWidth="1"/>
    <col min="8714" max="8714" width="63.625" style="254" customWidth="1"/>
    <col min="8715" max="8960" width="9" style="254"/>
    <col min="8961" max="8967" width="2.5" style="254" customWidth="1"/>
    <col min="8968" max="8968" width="10.875" style="254" customWidth="1"/>
    <col min="8969" max="8969" width="12.625" style="254" customWidth="1"/>
    <col min="8970" max="8970" width="63.625" style="254" customWidth="1"/>
    <col min="8971" max="9216" width="9" style="254"/>
    <col min="9217" max="9223" width="2.5" style="254" customWidth="1"/>
    <col min="9224" max="9224" width="10.875" style="254" customWidth="1"/>
    <col min="9225" max="9225" width="12.625" style="254" customWidth="1"/>
    <col min="9226" max="9226" width="63.625" style="254" customWidth="1"/>
    <col min="9227" max="9472" width="9" style="254"/>
    <col min="9473" max="9479" width="2.5" style="254" customWidth="1"/>
    <col min="9480" max="9480" width="10.875" style="254" customWidth="1"/>
    <col min="9481" max="9481" width="12.625" style="254" customWidth="1"/>
    <col min="9482" max="9482" width="63.625" style="254" customWidth="1"/>
    <col min="9483" max="9728" width="9" style="254"/>
    <col min="9729" max="9735" width="2.5" style="254" customWidth="1"/>
    <col min="9736" max="9736" width="10.875" style="254" customWidth="1"/>
    <col min="9737" max="9737" width="12.625" style="254" customWidth="1"/>
    <col min="9738" max="9738" width="63.625" style="254" customWidth="1"/>
    <col min="9739" max="9984" width="9" style="254"/>
    <col min="9985" max="9991" width="2.5" style="254" customWidth="1"/>
    <col min="9992" max="9992" width="10.875" style="254" customWidth="1"/>
    <col min="9993" max="9993" width="12.625" style="254" customWidth="1"/>
    <col min="9994" max="9994" width="63.625" style="254" customWidth="1"/>
    <col min="9995" max="10240" width="9" style="254"/>
    <col min="10241" max="10247" width="2.5" style="254" customWidth="1"/>
    <col min="10248" max="10248" width="10.875" style="254" customWidth="1"/>
    <col min="10249" max="10249" width="12.625" style="254" customWidth="1"/>
    <col min="10250" max="10250" width="63.625" style="254" customWidth="1"/>
    <col min="10251" max="10496" width="9" style="254"/>
    <col min="10497" max="10503" width="2.5" style="254" customWidth="1"/>
    <col min="10504" max="10504" width="10.875" style="254" customWidth="1"/>
    <col min="10505" max="10505" width="12.625" style="254" customWidth="1"/>
    <col min="10506" max="10506" width="63.625" style="254" customWidth="1"/>
    <col min="10507" max="10752" width="9" style="254"/>
    <col min="10753" max="10759" width="2.5" style="254" customWidth="1"/>
    <col min="10760" max="10760" width="10.875" style="254" customWidth="1"/>
    <col min="10761" max="10761" width="12.625" style="254" customWidth="1"/>
    <col min="10762" max="10762" width="63.625" style="254" customWidth="1"/>
    <col min="10763" max="11008" width="9" style="254"/>
    <col min="11009" max="11015" width="2.5" style="254" customWidth="1"/>
    <col min="11016" max="11016" width="10.875" style="254" customWidth="1"/>
    <col min="11017" max="11017" width="12.625" style="254" customWidth="1"/>
    <col min="11018" max="11018" width="63.625" style="254" customWidth="1"/>
    <col min="11019" max="11264" width="9" style="254"/>
    <col min="11265" max="11271" width="2.5" style="254" customWidth="1"/>
    <col min="11272" max="11272" width="10.875" style="254" customWidth="1"/>
    <col min="11273" max="11273" width="12.625" style="254" customWidth="1"/>
    <col min="11274" max="11274" width="63.625" style="254" customWidth="1"/>
    <col min="11275" max="11520" width="9" style="254"/>
    <col min="11521" max="11527" width="2.5" style="254" customWidth="1"/>
    <col min="11528" max="11528" width="10.875" style="254" customWidth="1"/>
    <col min="11529" max="11529" width="12.625" style="254" customWidth="1"/>
    <col min="11530" max="11530" width="63.625" style="254" customWidth="1"/>
    <col min="11531" max="11776" width="9" style="254"/>
    <col min="11777" max="11783" width="2.5" style="254" customWidth="1"/>
    <col min="11784" max="11784" width="10.875" style="254" customWidth="1"/>
    <col min="11785" max="11785" width="12.625" style="254" customWidth="1"/>
    <col min="11786" max="11786" width="63.625" style="254" customWidth="1"/>
    <col min="11787" max="12032" width="9" style="254"/>
    <col min="12033" max="12039" width="2.5" style="254" customWidth="1"/>
    <col min="12040" max="12040" width="10.875" style="254" customWidth="1"/>
    <col min="12041" max="12041" width="12.625" style="254" customWidth="1"/>
    <col min="12042" max="12042" width="63.625" style="254" customWidth="1"/>
    <col min="12043" max="12288" width="9" style="254"/>
    <col min="12289" max="12295" width="2.5" style="254" customWidth="1"/>
    <col min="12296" max="12296" width="10.875" style="254" customWidth="1"/>
    <col min="12297" max="12297" width="12.625" style="254" customWidth="1"/>
    <col min="12298" max="12298" width="63.625" style="254" customWidth="1"/>
    <col min="12299" max="12544" width="9" style="254"/>
    <col min="12545" max="12551" width="2.5" style="254" customWidth="1"/>
    <col min="12552" max="12552" width="10.875" style="254" customWidth="1"/>
    <col min="12553" max="12553" width="12.625" style="254" customWidth="1"/>
    <col min="12554" max="12554" width="63.625" style="254" customWidth="1"/>
    <col min="12555" max="12800" width="9" style="254"/>
    <col min="12801" max="12807" width="2.5" style="254" customWidth="1"/>
    <col min="12808" max="12808" width="10.875" style="254" customWidth="1"/>
    <col min="12809" max="12809" width="12.625" style="254" customWidth="1"/>
    <col min="12810" max="12810" width="63.625" style="254" customWidth="1"/>
    <col min="12811" max="13056" width="9" style="254"/>
    <col min="13057" max="13063" width="2.5" style="254" customWidth="1"/>
    <col min="13064" max="13064" width="10.875" style="254" customWidth="1"/>
    <col min="13065" max="13065" width="12.625" style="254" customWidth="1"/>
    <col min="13066" max="13066" width="63.625" style="254" customWidth="1"/>
    <col min="13067" max="13312" width="9" style="254"/>
    <col min="13313" max="13319" width="2.5" style="254" customWidth="1"/>
    <col min="13320" max="13320" width="10.875" style="254" customWidth="1"/>
    <col min="13321" max="13321" width="12.625" style="254" customWidth="1"/>
    <col min="13322" max="13322" width="63.625" style="254" customWidth="1"/>
    <col min="13323" max="13568" width="9" style="254"/>
    <col min="13569" max="13575" width="2.5" style="254" customWidth="1"/>
    <col min="13576" max="13576" width="10.875" style="254" customWidth="1"/>
    <col min="13577" max="13577" width="12.625" style="254" customWidth="1"/>
    <col min="13578" max="13578" width="63.625" style="254" customWidth="1"/>
    <col min="13579" max="13824" width="9" style="254"/>
    <col min="13825" max="13831" width="2.5" style="254" customWidth="1"/>
    <col min="13832" max="13832" width="10.875" style="254" customWidth="1"/>
    <col min="13833" max="13833" width="12.625" style="254" customWidth="1"/>
    <col min="13834" max="13834" width="63.625" style="254" customWidth="1"/>
    <col min="13835" max="14080" width="9" style="254"/>
    <col min="14081" max="14087" width="2.5" style="254" customWidth="1"/>
    <col min="14088" max="14088" width="10.875" style="254" customWidth="1"/>
    <col min="14089" max="14089" width="12.625" style="254" customWidth="1"/>
    <col min="14090" max="14090" width="63.625" style="254" customWidth="1"/>
    <col min="14091" max="14336" width="9" style="254"/>
    <col min="14337" max="14343" width="2.5" style="254" customWidth="1"/>
    <col min="14344" max="14344" width="10.875" style="254" customWidth="1"/>
    <col min="14345" max="14345" width="12.625" style="254" customWidth="1"/>
    <col min="14346" max="14346" width="63.625" style="254" customWidth="1"/>
    <col min="14347" max="14592" width="9" style="254"/>
    <col min="14593" max="14599" width="2.5" style="254" customWidth="1"/>
    <col min="14600" max="14600" width="10.875" style="254" customWidth="1"/>
    <col min="14601" max="14601" width="12.625" style="254" customWidth="1"/>
    <col min="14602" max="14602" width="63.625" style="254" customWidth="1"/>
    <col min="14603" max="14848" width="9" style="254"/>
    <col min="14849" max="14855" width="2.5" style="254" customWidth="1"/>
    <col min="14856" max="14856" width="10.875" style="254" customWidth="1"/>
    <col min="14857" max="14857" width="12.625" style="254" customWidth="1"/>
    <col min="14858" max="14858" width="63.625" style="254" customWidth="1"/>
    <col min="14859" max="15104" width="9" style="254"/>
    <col min="15105" max="15111" width="2.5" style="254" customWidth="1"/>
    <col min="15112" max="15112" width="10.875" style="254" customWidth="1"/>
    <col min="15113" max="15113" width="12.625" style="254" customWidth="1"/>
    <col min="15114" max="15114" width="63.625" style="254" customWidth="1"/>
    <col min="15115" max="15360" width="9" style="254"/>
    <col min="15361" max="15367" width="2.5" style="254" customWidth="1"/>
    <col min="15368" max="15368" width="10.875" style="254" customWidth="1"/>
    <col min="15369" max="15369" width="12.625" style="254" customWidth="1"/>
    <col min="15370" max="15370" width="63.625" style="254" customWidth="1"/>
    <col min="15371" max="15616" width="9" style="254"/>
    <col min="15617" max="15623" width="2.5" style="254" customWidth="1"/>
    <col min="15624" max="15624" width="10.875" style="254" customWidth="1"/>
    <col min="15625" max="15625" width="12.625" style="254" customWidth="1"/>
    <col min="15626" max="15626" width="63.625" style="254" customWidth="1"/>
    <col min="15627" max="15872" width="9" style="254"/>
    <col min="15873" max="15879" width="2.5" style="254" customWidth="1"/>
    <col min="15880" max="15880" width="10.875" style="254" customWidth="1"/>
    <col min="15881" max="15881" width="12.625" style="254" customWidth="1"/>
    <col min="15882" max="15882" width="63.625" style="254" customWidth="1"/>
    <col min="15883" max="16128" width="9" style="254"/>
    <col min="16129" max="16135" width="2.5" style="254" customWidth="1"/>
    <col min="16136" max="16136" width="10.875" style="254" customWidth="1"/>
    <col min="16137" max="16137" width="12.625" style="254" customWidth="1"/>
    <col min="16138" max="16138" width="63.625" style="254" customWidth="1"/>
    <col min="16139" max="16384" width="9" style="254"/>
  </cols>
  <sheetData>
    <row r="1" spans="1:10" ht="15" customHeight="1">
      <c r="A1" s="826"/>
      <c r="B1" s="826"/>
      <c r="C1" s="826"/>
      <c r="D1" s="826"/>
      <c r="E1" s="826"/>
      <c r="F1" s="826"/>
      <c r="G1" s="826"/>
      <c r="H1" s="827"/>
      <c r="I1" s="827"/>
      <c r="J1" s="827"/>
    </row>
    <row r="2" spans="1:10" ht="18" customHeight="1">
      <c r="A2" s="828" t="s">
        <v>475</v>
      </c>
      <c r="B2" s="828"/>
      <c r="C2" s="828"/>
      <c r="D2" s="828"/>
      <c r="E2" s="828"/>
      <c r="F2" s="828"/>
      <c r="G2" s="828"/>
      <c r="H2" s="828"/>
      <c r="I2" s="828"/>
      <c r="J2" s="828"/>
    </row>
    <row r="3" spans="1:10" ht="15" customHeight="1">
      <c r="A3" s="827" t="s">
        <v>498</v>
      </c>
      <c r="B3" s="827"/>
      <c r="C3" s="827"/>
      <c r="D3" s="827"/>
      <c r="E3" s="827"/>
      <c r="F3" s="827"/>
      <c r="G3" s="827"/>
      <c r="H3" s="827"/>
      <c r="I3" s="827"/>
      <c r="J3" s="827"/>
    </row>
    <row r="4" spans="1:10" ht="15" customHeight="1">
      <c r="A4" s="827" t="s">
        <v>1238</v>
      </c>
      <c r="B4" s="827"/>
      <c r="C4" s="827"/>
      <c r="D4" s="827"/>
      <c r="E4" s="827"/>
      <c r="F4" s="827"/>
      <c r="G4" s="827"/>
      <c r="H4" s="827"/>
      <c r="I4" s="827"/>
      <c r="J4" s="827"/>
    </row>
    <row r="5" spans="1:10" ht="30" customHeight="1">
      <c r="A5" s="829" t="s">
        <v>477</v>
      </c>
      <c r="B5" s="829"/>
      <c r="C5" s="829"/>
      <c r="D5" s="829"/>
      <c r="E5" s="829"/>
      <c r="F5" s="829"/>
      <c r="G5" s="829"/>
      <c r="H5" s="829"/>
      <c r="I5" s="829"/>
      <c r="J5" s="829"/>
    </row>
    <row r="6" spans="1:10" ht="30" customHeight="1">
      <c r="A6" s="808" t="s">
        <v>478</v>
      </c>
      <c r="B6" s="809"/>
      <c r="C6" s="809"/>
      <c r="D6" s="809"/>
      <c r="E6" s="809"/>
      <c r="F6" s="809"/>
      <c r="G6" s="809"/>
      <c r="H6" s="810"/>
      <c r="I6" s="824" t="s">
        <v>479</v>
      </c>
      <c r="J6" s="830"/>
    </row>
    <row r="7" spans="1:10" ht="30" customHeight="1">
      <c r="A7" s="818" t="s">
        <v>480</v>
      </c>
      <c r="B7" s="819"/>
      <c r="C7" s="819"/>
      <c r="D7" s="819"/>
      <c r="E7" s="819"/>
      <c r="F7" s="819"/>
      <c r="G7" s="820"/>
      <c r="H7" s="250" t="s">
        <v>481</v>
      </c>
      <c r="I7" s="824" t="s">
        <v>499</v>
      </c>
      <c r="J7" s="825"/>
    </row>
    <row r="8" spans="1:10" ht="41.25" customHeight="1">
      <c r="A8" s="821"/>
      <c r="B8" s="822"/>
      <c r="C8" s="822"/>
      <c r="D8" s="822"/>
      <c r="E8" s="822"/>
      <c r="F8" s="822"/>
      <c r="G8" s="823"/>
      <c r="H8" s="250" t="s">
        <v>482</v>
      </c>
      <c r="I8" s="811" t="s">
        <v>1245</v>
      </c>
      <c r="J8" s="812"/>
    </row>
    <row r="9" spans="1:10" ht="77.25" customHeight="1">
      <c r="A9" s="818" t="s">
        <v>483</v>
      </c>
      <c r="B9" s="819"/>
      <c r="C9" s="819"/>
      <c r="D9" s="819"/>
      <c r="E9" s="819"/>
      <c r="F9" s="819"/>
      <c r="G9" s="820"/>
      <c r="H9" s="250" t="s">
        <v>481</v>
      </c>
      <c r="I9" s="811" t="s">
        <v>1246</v>
      </c>
      <c r="J9" s="812"/>
    </row>
    <row r="10" spans="1:10" ht="77.25" customHeight="1">
      <c r="A10" s="821"/>
      <c r="B10" s="822"/>
      <c r="C10" s="822"/>
      <c r="D10" s="822"/>
      <c r="E10" s="822"/>
      <c r="F10" s="822"/>
      <c r="G10" s="823"/>
      <c r="H10" s="250" t="s">
        <v>482</v>
      </c>
      <c r="I10" s="811" t="s">
        <v>500</v>
      </c>
      <c r="J10" s="812"/>
    </row>
    <row r="11" spans="1:10" ht="108.75" customHeight="1">
      <c r="A11" s="817" t="s">
        <v>485</v>
      </c>
      <c r="B11" s="817"/>
      <c r="C11" s="817"/>
      <c r="D11" s="817"/>
      <c r="E11" s="817"/>
      <c r="F11" s="817"/>
      <c r="G11" s="817"/>
      <c r="H11" s="817"/>
      <c r="I11" s="811" t="s">
        <v>1247</v>
      </c>
      <c r="J11" s="812"/>
    </row>
    <row r="12" spans="1:10" ht="51.75" customHeight="1">
      <c r="A12" s="808" t="s">
        <v>486</v>
      </c>
      <c r="B12" s="809"/>
      <c r="C12" s="809"/>
      <c r="D12" s="809"/>
      <c r="E12" s="809"/>
      <c r="F12" s="809"/>
      <c r="G12" s="809"/>
      <c r="H12" s="810"/>
      <c r="I12" s="811" t="s">
        <v>487</v>
      </c>
      <c r="J12" s="812"/>
    </row>
    <row r="13" spans="1:10" ht="30" customHeight="1">
      <c r="A13" s="816" t="s">
        <v>488</v>
      </c>
      <c r="B13" s="816"/>
      <c r="C13" s="816"/>
      <c r="D13" s="816"/>
      <c r="E13" s="816"/>
      <c r="F13" s="816"/>
      <c r="G13" s="816"/>
      <c r="H13" s="816"/>
      <c r="I13" s="811" t="s">
        <v>489</v>
      </c>
      <c r="J13" s="812"/>
    </row>
    <row r="14" spans="1:10" ht="78" customHeight="1">
      <c r="A14" s="808" t="s">
        <v>491</v>
      </c>
      <c r="B14" s="809"/>
      <c r="C14" s="809"/>
      <c r="D14" s="809"/>
      <c r="E14" s="809"/>
      <c r="F14" s="809"/>
      <c r="G14" s="809"/>
      <c r="H14" s="810"/>
      <c r="I14" s="811" t="s">
        <v>501</v>
      </c>
      <c r="J14" s="812"/>
    </row>
    <row r="15" spans="1:10" ht="84.75" customHeight="1">
      <c r="A15" s="816" t="s">
        <v>490</v>
      </c>
      <c r="B15" s="816"/>
      <c r="C15" s="816"/>
      <c r="D15" s="816"/>
      <c r="E15" s="816"/>
      <c r="F15" s="816"/>
      <c r="G15" s="816"/>
      <c r="H15" s="816"/>
      <c r="I15" s="811" t="s">
        <v>1248</v>
      </c>
      <c r="J15" s="812"/>
    </row>
    <row r="16" spans="1:10" ht="51.75" customHeight="1">
      <c r="A16" s="808" t="s">
        <v>493</v>
      </c>
      <c r="B16" s="809"/>
      <c r="C16" s="809"/>
      <c r="D16" s="809"/>
      <c r="E16" s="809"/>
      <c r="F16" s="809"/>
      <c r="G16" s="809"/>
      <c r="H16" s="810"/>
      <c r="I16" s="811" t="s">
        <v>1249</v>
      </c>
      <c r="J16" s="812"/>
    </row>
    <row r="17" spans="1:10" ht="41.25" customHeight="1">
      <c r="A17" s="808" t="s">
        <v>494</v>
      </c>
      <c r="B17" s="809"/>
      <c r="C17" s="809"/>
      <c r="D17" s="809"/>
      <c r="E17" s="809"/>
      <c r="F17" s="809"/>
      <c r="G17" s="809"/>
      <c r="H17" s="810"/>
      <c r="I17" s="811" t="s">
        <v>1250</v>
      </c>
      <c r="J17" s="812"/>
    </row>
    <row r="18" spans="1:10" ht="6.75" customHeight="1" thickBot="1"/>
    <row r="19" spans="1:10" ht="15" customHeight="1">
      <c r="A19" s="251" t="s">
        <v>495</v>
      </c>
      <c r="B19" s="252"/>
      <c r="C19" s="252"/>
      <c r="D19" s="252"/>
      <c r="E19" s="252"/>
      <c r="F19" s="252"/>
      <c r="G19" s="252"/>
      <c r="H19" s="252"/>
      <c r="I19" s="252"/>
      <c r="J19" s="253"/>
    </row>
    <row r="20" spans="1:10" ht="15" customHeight="1">
      <c r="A20" s="806">
        <f ca="1">TODAY()</f>
        <v>43612</v>
      </c>
      <c r="B20" s="807"/>
      <c r="C20" s="807"/>
      <c r="D20" s="807"/>
      <c r="E20" s="807"/>
      <c r="F20" s="807"/>
      <c r="G20" s="807"/>
      <c r="H20" s="807"/>
      <c r="I20" s="255" t="s">
        <v>496</v>
      </c>
      <c r="J20" s="256">
        <f>入力!C24</f>
        <v>0</v>
      </c>
    </row>
    <row r="21" spans="1:10" ht="15" customHeight="1">
      <c r="A21" s="257"/>
      <c r="B21" s="258"/>
      <c r="C21" s="258"/>
      <c r="D21" s="258"/>
      <c r="E21" s="258"/>
      <c r="F21" s="258"/>
      <c r="G21" s="258"/>
      <c r="H21" s="258"/>
      <c r="I21" s="255" t="s">
        <v>445</v>
      </c>
      <c r="J21" s="259">
        <f>入力!C22</f>
        <v>0</v>
      </c>
    </row>
    <row r="22" spans="1:10" ht="15" customHeight="1" thickBot="1">
      <c r="A22" s="260"/>
      <c r="B22" s="261"/>
      <c r="C22" s="261"/>
      <c r="D22" s="261"/>
      <c r="E22" s="261"/>
      <c r="F22" s="261"/>
      <c r="G22" s="261"/>
      <c r="H22" s="261"/>
      <c r="I22" s="262" t="s">
        <v>497</v>
      </c>
      <c r="J22" s="263">
        <f>入力!C29</f>
        <v>0</v>
      </c>
    </row>
    <row r="23" spans="1:10" ht="15" customHeight="1"/>
    <row r="24" spans="1:10" ht="15" customHeight="1"/>
  </sheetData>
  <sheetProtection password="DC15" sheet="1" formatCells="0" formatColumns="0" formatRows="0" insertColumns="0" insertRows="0" insertHyperlinks="0" deleteColumns="0" deleteRows="0" sort="0" autoFilter="0" pivotTables="0"/>
  <mergeCells count="28">
    <mergeCell ref="A6:H6"/>
    <mergeCell ref="I6:J6"/>
    <mergeCell ref="A1:J1"/>
    <mergeCell ref="A2:J2"/>
    <mergeCell ref="A3:J3"/>
    <mergeCell ref="A4:J4"/>
    <mergeCell ref="A5:J5"/>
    <mergeCell ref="A7:G8"/>
    <mergeCell ref="I7:J7"/>
    <mergeCell ref="I8:J8"/>
    <mergeCell ref="A9:G10"/>
    <mergeCell ref="I9:J9"/>
    <mergeCell ref="I10:J10"/>
    <mergeCell ref="A11:H11"/>
    <mergeCell ref="I11:J11"/>
    <mergeCell ref="A12:H12"/>
    <mergeCell ref="I12:J12"/>
    <mergeCell ref="A13:H13"/>
    <mergeCell ref="I13:J13"/>
    <mergeCell ref="A17:H17"/>
    <mergeCell ref="I17:J17"/>
    <mergeCell ref="A20:H20"/>
    <mergeCell ref="A14:H14"/>
    <mergeCell ref="I14:J14"/>
    <mergeCell ref="A15:H15"/>
    <mergeCell ref="I15:J15"/>
    <mergeCell ref="A16:H16"/>
    <mergeCell ref="I16:J16"/>
  </mergeCells>
  <phoneticPr fontId="4"/>
  <printOptions horizontalCentered="1" verticalCentered="1"/>
  <pageMargins left="0.19685039370078741" right="0.19685039370078741" top="0.19685039370078741" bottom="0.19685039370078741" header="0.51181102362204722" footer="0.51181102362204722"/>
  <pageSetup paperSize="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9</vt:i4>
      </vt:variant>
    </vt:vector>
  </HeadingPairs>
  <TitlesOfParts>
    <vt:vector size="27" baseType="lpstr">
      <vt:lpstr>トップ</vt:lpstr>
      <vt:lpstr>入力</vt:lpstr>
      <vt:lpstr>リスト系</vt:lpstr>
      <vt:lpstr>①入会申込書</vt:lpstr>
      <vt:lpstr>②確約書</vt:lpstr>
      <vt:lpstr>③連帯保証人届出書</vt:lpstr>
      <vt:lpstr>④弁済業務保証金分担金納付書</vt:lpstr>
      <vt:lpstr>⑤個人情報（全日）</vt:lpstr>
      <vt:lpstr>⑥個人情報（保証）</vt:lpstr>
      <vt:lpstr>⑦取引士個票</vt:lpstr>
      <vt:lpstr>⑧誓約書</vt:lpstr>
      <vt:lpstr>⑨東日本レインズIP型 ラビーネット加入申込書</vt:lpstr>
      <vt:lpstr>⑩専任取引士届</vt:lpstr>
      <vt:lpstr>⑪代表者届</vt:lpstr>
      <vt:lpstr>⑭入会申込書（TRA）</vt:lpstr>
      <vt:lpstr>⑭個人情報（TRA）</vt:lpstr>
      <vt:lpstr>⑮入会申込書（日政連）</vt:lpstr>
      <vt:lpstr>保留　東日本レインズ、ZeNEET加入申込書</vt:lpstr>
      <vt:lpstr>①入会申込書!Print_Area</vt:lpstr>
      <vt:lpstr>②確約書!Print_Area</vt:lpstr>
      <vt:lpstr>④弁済業務保証金分担金納付書!Print_Area</vt:lpstr>
      <vt:lpstr>⑦取引士個票!Print_Area</vt:lpstr>
      <vt:lpstr>⑩専任取引士届!Print_Area</vt:lpstr>
      <vt:lpstr>⑪代表者届!Print_Area</vt:lpstr>
      <vt:lpstr>'⑭入会申込書（TRA）'!Print_Area</vt:lpstr>
      <vt:lpstr>'⑮入会申込書（日政連）'!Print_Area</vt:lpstr>
      <vt:lpstr>入力!Print_Area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2019-05-27T09:27:14Z</dcterms:modified>
</cp:coreProperties>
</file>